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generale allieve" sheetId="1" r:id="rId1"/>
    <sheet name="corpo libero" sheetId="2" r:id="rId2"/>
    <sheet name="trave" sheetId="3" r:id="rId3"/>
    <sheet name="volteggio" sheetId="4" r:id="rId4"/>
    <sheet name="minitramp" sheetId="5" r:id="rId5"/>
    <sheet name="parallele" sheetId="6" r:id="rId6"/>
  </sheets>
  <definedNames>
    <definedName name="_xlnm._FilterDatabase" localSheetId="0" hidden="1">'generale allieve'!$A$6:$N$97</definedName>
  </definedNames>
  <calcPr fullCalcOnLoad="1"/>
</workbook>
</file>

<file path=xl/sharedStrings.xml><?xml version="1.0" encoding="utf-8"?>
<sst xmlns="http://schemas.openxmlformats.org/spreadsheetml/2006/main" count="1451" uniqueCount="224">
  <si>
    <t>Arcore -     4 e 5 febbraio 2012</t>
  </si>
  <si>
    <t>1^ Prova Campionato Regionale - SPECIALITA'</t>
  </si>
  <si>
    <t>Graduatoria  ASSOLUTA   Categoria ALLIEVE</t>
  </si>
  <si>
    <t>N.Tessera</t>
  </si>
  <si>
    <t>DT. NASC.</t>
  </si>
  <si>
    <t>SOCIETA'</t>
  </si>
  <si>
    <t xml:space="preserve"> Corpo lib.</t>
  </si>
  <si>
    <t>Trave</t>
  </si>
  <si>
    <t>Volteggio</t>
  </si>
  <si>
    <t>MiniTramp</t>
  </si>
  <si>
    <t>Parallele</t>
  </si>
  <si>
    <t>Tot. Punti</t>
  </si>
  <si>
    <t>1°</t>
  </si>
  <si>
    <t>MALATRASI GIORGIA</t>
  </si>
  <si>
    <t>artistica 2006 cambiago</t>
  </si>
  <si>
    <t>2°</t>
  </si>
  <si>
    <t>DAMBRA MARTINA</t>
  </si>
  <si>
    <t>Mari's Team</t>
  </si>
  <si>
    <t>3°</t>
  </si>
  <si>
    <t>GATTO ROCHIERI NICOLETTA</t>
  </si>
  <si>
    <t>ARESE SPORT</t>
  </si>
  <si>
    <t>4°</t>
  </si>
  <si>
    <t>NOVA GIADA</t>
  </si>
  <si>
    <t>5°</t>
  </si>
  <si>
    <t>LAURIA MARTA</t>
  </si>
  <si>
    <t>ASD Palazzolo Sport</t>
  </si>
  <si>
    <t>6°</t>
  </si>
  <si>
    <t>DELAINI ALICE</t>
  </si>
  <si>
    <t>7°</t>
  </si>
  <si>
    <t>TOMAINO MARTINA</t>
  </si>
  <si>
    <t>8°</t>
  </si>
  <si>
    <t>BOTTURA FEDERICA</t>
  </si>
  <si>
    <t>Polisportiva Besanese</t>
  </si>
  <si>
    <t>9°</t>
  </si>
  <si>
    <t>LA FRAGOLA ELEONORA</t>
  </si>
  <si>
    <t>10°</t>
  </si>
  <si>
    <t>RAIOLA CLARA</t>
  </si>
  <si>
    <t>11°</t>
  </si>
  <si>
    <t>TEDOLDI MARIANNA</t>
  </si>
  <si>
    <t>12°</t>
  </si>
  <si>
    <t>BRUNO GABRIELLA</t>
  </si>
  <si>
    <t>Primule</t>
  </si>
  <si>
    <t>13°</t>
  </si>
  <si>
    <t>DEL GROSSO VALENTINA</t>
  </si>
  <si>
    <t>14°</t>
  </si>
  <si>
    <t>MARGANI ALESSIA</t>
  </si>
  <si>
    <t>15°</t>
  </si>
  <si>
    <t>BRAIDA MATILDE</t>
  </si>
  <si>
    <t>16°</t>
  </si>
  <si>
    <t>RUSSO GAIA</t>
  </si>
  <si>
    <t>17°</t>
  </si>
  <si>
    <t>RUSSO GIORGIA</t>
  </si>
  <si>
    <t>18°</t>
  </si>
  <si>
    <t>AGOSTINI SARA JO</t>
  </si>
  <si>
    <t>Giovani Leve</t>
  </si>
  <si>
    <t>19°</t>
  </si>
  <si>
    <t>GANZAROLI LISA</t>
  </si>
  <si>
    <t>20°</t>
  </si>
  <si>
    <t>LORENZI ANNA</t>
  </si>
  <si>
    <t>21°</t>
  </si>
  <si>
    <t>DEDIU REBECCA</t>
  </si>
  <si>
    <t>Estate 83</t>
  </si>
  <si>
    <t>22°</t>
  </si>
  <si>
    <t>GAVAZZENI GIADA</t>
  </si>
  <si>
    <t>23°</t>
  </si>
  <si>
    <t>PATELLI REBECCA</t>
  </si>
  <si>
    <t>A.S.D.Primula</t>
  </si>
  <si>
    <t>24°</t>
  </si>
  <si>
    <t>DE MARCHI ELISA</t>
  </si>
  <si>
    <t>25°</t>
  </si>
  <si>
    <t>CORTESE GIULIA</t>
  </si>
  <si>
    <t>26°</t>
  </si>
  <si>
    <t>FAZIO ALICE</t>
  </si>
  <si>
    <t>27°</t>
  </si>
  <si>
    <t>PULLANO CHIARA</t>
  </si>
  <si>
    <t>GSD AGRATESE</t>
  </si>
  <si>
    <t>28°</t>
  </si>
  <si>
    <t>VERGANI SERENA</t>
  </si>
  <si>
    <t>29°</t>
  </si>
  <si>
    <t>MIR BENEDETTA</t>
  </si>
  <si>
    <t>30°</t>
  </si>
  <si>
    <t>CALATRONI CLAUDIA</t>
  </si>
  <si>
    <t>31°</t>
  </si>
  <si>
    <t>Bacuzzi Beatrice</t>
  </si>
  <si>
    <t>A.S.D. PONTERANICA</t>
  </si>
  <si>
    <t>32°</t>
  </si>
  <si>
    <t>Martinelli Sofia</t>
  </si>
  <si>
    <t>33°</t>
  </si>
  <si>
    <t>Merla Gaia</t>
  </si>
  <si>
    <t>34°</t>
  </si>
  <si>
    <t>Tagliaferri Chiara</t>
  </si>
  <si>
    <t>35°</t>
  </si>
  <si>
    <t>Vanalli Bianca</t>
  </si>
  <si>
    <t>36°</t>
  </si>
  <si>
    <t>Paone Sveva</t>
  </si>
  <si>
    <t xml:space="preserve">Geas </t>
  </si>
  <si>
    <t>37°</t>
  </si>
  <si>
    <t>Mezzera Anna</t>
  </si>
  <si>
    <t>38°</t>
  </si>
  <si>
    <t>Pegorini Chiara</t>
  </si>
  <si>
    <t>39°</t>
  </si>
  <si>
    <t>Dalla Rizza Stefania</t>
  </si>
  <si>
    <t>40°</t>
  </si>
  <si>
    <t>Sala Martina</t>
  </si>
  <si>
    <t>41°</t>
  </si>
  <si>
    <t>Bogoni Gloria</t>
  </si>
  <si>
    <t>42°</t>
  </si>
  <si>
    <t>Conte Chiara</t>
  </si>
  <si>
    <t>43°</t>
  </si>
  <si>
    <t>Belloni Camilla</t>
  </si>
  <si>
    <t>asd cs europa</t>
  </si>
  <si>
    <t>44°</t>
  </si>
  <si>
    <t>De Rienzo Sofia</t>
  </si>
  <si>
    <t>45°</t>
  </si>
  <si>
    <t>Guaita Elena</t>
  </si>
  <si>
    <t>46°</t>
  </si>
  <si>
    <t>Nobile Sonja</t>
  </si>
  <si>
    <t>47°</t>
  </si>
  <si>
    <t>LONGOBARDI BENEDETTA</t>
  </si>
  <si>
    <t>Butterfly-Gym</t>
  </si>
  <si>
    <t>48°</t>
  </si>
  <si>
    <t>FERRARA ALESSANDRA</t>
  </si>
  <si>
    <t>49°</t>
  </si>
  <si>
    <t>GIUDICI SILVIA</t>
  </si>
  <si>
    <t>50°</t>
  </si>
  <si>
    <t>PRUSSIANI ALESSIA</t>
  </si>
  <si>
    <t>51°</t>
  </si>
  <si>
    <t>TOLOTTI ANNA</t>
  </si>
  <si>
    <t>52°</t>
  </si>
  <si>
    <t>AMADDEO BEATRICE</t>
  </si>
  <si>
    <t>53°</t>
  </si>
  <si>
    <t>BOSIS FRANCESCA</t>
  </si>
  <si>
    <t>54°</t>
  </si>
  <si>
    <t>BIANCHI GAIA</t>
  </si>
  <si>
    <t>55°</t>
  </si>
  <si>
    <t>COTRUFO ALICE</t>
  </si>
  <si>
    <t>56°</t>
  </si>
  <si>
    <t>STEFANI FRANCESCA</t>
  </si>
  <si>
    <t>57°</t>
  </si>
  <si>
    <t>FORNARI SERENA</t>
  </si>
  <si>
    <t>58°</t>
  </si>
  <si>
    <t>GUIZZETTI GAIA</t>
  </si>
  <si>
    <t>59°</t>
  </si>
  <si>
    <t>Manza Monica</t>
  </si>
  <si>
    <t>Asdga Leonessa</t>
  </si>
  <si>
    <t>60°</t>
  </si>
  <si>
    <t>Inzoli Estella Carlotta</t>
  </si>
  <si>
    <t>61°</t>
  </si>
  <si>
    <t>Mozzoni Elena</t>
  </si>
  <si>
    <t>62°</t>
  </si>
  <si>
    <t>Signoroni Matilde</t>
  </si>
  <si>
    <t>63°</t>
  </si>
  <si>
    <t>NIGUYEN CHIARA</t>
  </si>
  <si>
    <t>A.S.D.ARTISTICACASSINA</t>
  </si>
  <si>
    <t>64°</t>
  </si>
  <si>
    <t>PETRALI ALESSIA</t>
  </si>
  <si>
    <t>65°</t>
  </si>
  <si>
    <t>COMMODARO SARA</t>
  </si>
  <si>
    <t>66°</t>
  </si>
  <si>
    <t>BRIVIO LARA</t>
  </si>
  <si>
    <t>A.D.GIN.Brusaporto</t>
  </si>
  <si>
    <t>67°</t>
  </si>
  <si>
    <t>FEDELI GIULIA</t>
  </si>
  <si>
    <t>P.G. MILANO GYM</t>
  </si>
  <si>
    <t>68°</t>
  </si>
  <si>
    <t>BRAMBILLA ALISSA</t>
  </si>
  <si>
    <t>69°</t>
  </si>
  <si>
    <t>PIRRO MARTINA</t>
  </si>
  <si>
    <t>70°</t>
  </si>
  <si>
    <t>BOCCALARI JUNIE</t>
  </si>
  <si>
    <t>71°</t>
  </si>
  <si>
    <t>CARVELLI MARTINA</t>
  </si>
  <si>
    <t>72°</t>
  </si>
  <si>
    <t>FENINO LUCREZIA</t>
  </si>
  <si>
    <t>73°</t>
  </si>
  <si>
    <t>FOPPAPEDRETTI ALESSANDRA</t>
  </si>
  <si>
    <t>74°</t>
  </si>
  <si>
    <t>DIALLO MARIAMA</t>
  </si>
  <si>
    <t>75°</t>
  </si>
  <si>
    <t>LEO ALESSIA</t>
  </si>
  <si>
    <t>76°</t>
  </si>
  <si>
    <t>REGINATO GAIA</t>
  </si>
  <si>
    <t>77°</t>
  </si>
  <si>
    <t>FROSIO ALESSIA</t>
  </si>
  <si>
    <t>KORU</t>
  </si>
  <si>
    <t>78°</t>
  </si>
  <si>
    <t>ZUCCA BEATRICE</t>
  </si>
  <si>
    <t>79°</t>
  </si>
  <si>
    <t>NICOLI FRANCESCA</t>
  </si>
  <si>
    <t>80°</t>
  </si>
  <si>
    <t>CROCCO SOFIA</t>
  </si>
  <si>
    <t>13712/2003</t>
  </si>
  <si>
    <t>81°</t>
  </si>
  <si>
    <t>CATTANEO GIORGIA</t>
  </si>
  <si>
    <t>A.S.D. Asa ginnastica</t>
  </si>
  <si>
    <t>82°</t>
  </si>
  <si>
    <t>DE PRÀ LISA</t>
  </si>
  <si>
    <t>83°</t>
  </si>
  <si>
    <t>DE PRÀ EMMA</t>
  </si>
  <si>
    <t>84°</t>
  </si>
  <si>
    <t>DE IULI CHIARA</t>
  </si>
  <si>
    <t>85°</t>
  </si>
  <si>
    <t>LESMA GIULIA</t>
  </si>
  <si>
    <t>86°</t>
  </si>
  <si>
    <t>RAMAIOLI CHIARA</t>
  </si>
  <si>
    <t>87°</t>
  </si>
  <si>
    <t>Moretti Greta</t>
  </si>
  <si>
    <t>Vigor in Fide Barlassina</t>
  </si>
  <si>
    <t>88°</t>
  </si>
  <si>
    <t>Tonelli Cecilia</t>
  </si>
  <si>
    <t>89°</t>
  </si>
  <si>
    <t>Cirillo Chiara</t>
  </si>
  <si>
    <t>90°</t>
  </si>
  <si>
    <t>Stefanetto Giorgia</t>
  </si>
  <si>
    <t>91°</t>
  </si>
  <si>
    <t>Granziero Greta</t>
  </si>
  <si>
    <t xml:space="preserve">seconda </t>
  </si>
  <si>
    <t xml:space="preserve"> </t>
  </si>
  <si>
    <t xml:space="preserve">PRIMA </t>
  </si>
  <si>
    <t>SECONDA</t>
  </si>
  <si>
    <t>TERZA</t>
  </si>
  <si>
    <t>PRIMA</t>
  </si>
  <si>
    <t>prima</t>
  </si>
  <si>
    <t>terza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</si>
</sst>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4" fontId="4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164" fontId="1" fillId="24" borderId="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14" fontId="6" fillId="25" borderId="12" xfId="0" applyNumberFormat="1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164" fontId="6" fillId="25" borderId="14" xfId="0" applyNumberFormat="1" applyFont="1" applyFill="1" applyBorder="1" applyAlignment="1">
      <alignment horizontal="center" vertical="center"/>
    </xf>
    <xf numFmtId="164" fontId="6" fillId="25" borderId="12" xfId="0" applyNumberFormat="1" applyFont="1" applyFill="1" applyBorder="1" applyAlignment="1">
      <alignment horizontal="center" vertical="center"/>
    </xf>
    <xf numFmtId="164" fontId="2" fillId="2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left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0" fillId="25" borderId="17" xfId="0" applyNumberFormat="1" applyFont="1" applyFill="1" applyBorder="1" applyAlignment="1">
      <alignment horizontal="center" vertical="center"/>
    </xf>
    <xf numFmtId="0" fontId="1" fillId="26" borderId="16" xfId="0" applyNumberFormat="1" applyFont="1" applyFill="1" applyBorder="1" applyAlignment="1">
      <alignment horizontal="center" vertical="center"/>
    </xf>
    <xf numFmtId="14" fontId="0" fillId="26" borderId="17" xfId="0" applyNumberFormat="1" applyFont="1" applyFill="1" applyBorder="1" applyAlignment="1">
      <alignment horizontal="left" vertical="center"/>
    </xf>
    <xf numFmtId="14" fontId="0" fillId="26" borderId="17" xfId="0" applyNumberFormat="1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vertical="center"/>
    </xf>
    <xf numFmtId="164" fontId="0" fillId="26" borderId="16" xfId="0" applyNumberFormat="1" applyFont="1" applyFill="1" applyBorder="1" applyAlignment="1">
      <alignment horizontal="center" vertical="center"/>
    </xf>
    <xf numFmtId="164" fontId="0" fillId="26" borderId="17" xfId="0" applyNumberFormat="1" applyFont="1" applyFill="1" applyBorder="1" applyAlignment="1">
      <alignment horizontal="center" vertical="center"/>
    </xf>
    <xf numFmtId="164" fontId="2" fillId="26" borderId="19" xfId="0" applyNumberFormat="1" applyFont="1" applyFill="1" applyBorder="1" applyAlignment="1">
      <alignment vertical="center"/>
    </xf>
    <xf numFmtId="164" fontId="0" fillId="6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27" borderId="17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26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70">
      <selection activeCell="E104" sqref="E104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9.00390625" style="37" bestFit="1" customWidth="1"/>
    <col min="8" max="8" width="7.57421875" style="37" bestFit="1" customWidth="1"/>
    <col min="9" max="9" width="8.57421875" style="37" bestFit="1" customWidth="1"/>
    <col min="10" max="10" width="9.421875" style="38" bestFit="1" customWidth="1"/>
    <col min="11" max="11" width="7.7109375" style="38" bestFit="1" customWidth="1"/>
    <col min="12" max="12" width="10.8515625" style="1" customWidth="1"/>
    <col min="13" max="13" width="7.8515625" style="1" bestFit="1" customWidth="1"/>
    <col min="14" max="16384" width="9.140625" style="1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8">
      <c r="A4" s="2"/>
      <c r="B4" s="3"/>
      <c r="C4" s="4"/>
      <c r="D4" s="4"/>
      <c r="E4" s="4"/>
      <c r="F4" s="5"/>
      <c r="G4" s="6"/>
      <c r="H4" s="6"/>
      <c r="I4" s="6"/>
      <c r="J4" s="6"/>
      <c r="K4" s="6"/>
      <c r="L4" s="7"/>
    </row>
    <row r="5" spans="1:12" ht="15">
      <c r="A5" s="3"/>
      <c r="B5" s="3"/>
      <c r="C5" s="8"/>
      <c r="D5" s="8"/>
      <c r="E5" s="9"/>
      <c r="F5" s="8"/>
      <c r="G5" s="10"/>
      <c r="H5" s="10"/>
      <c r="I5" s="11"/>
      <c r="J5" s="11"/>
      <c r="K5" s="11"/>
      <c r="L5" s="12"/>
    </row>
    <row r="6" spans="1:12" ht="15">
      <c r="A6" s="8"/>
      <c r="B6" s="8"/>
      <c r="C6" s="13" t="s">
        <v>3</v>
      </c>
      <c r="D6" s="13"/>
      <c r="E6" s="14" t="s">
        <v>4</v>
      </c>
      <c r="F6" s="15" t="s">
        <v>5</v>
      </c>
      <c r="G6" s="16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8" t="s">
        <v>11</v>
      </c>
    </row>
    <row r="7" spans="1:14" ht="15">
      <c r="A7" s="19" t="s">
        <v>12</v>
      </c>
      <c r="B7" s="20"/>
      <c r="C7" s="29">
        <v>477254</v>
      </c>
      <c r="D7" s="30" t="s">
        <v>81</v>
      </c>
      <c r="E7" s="31">
        <v>36906</v>
      </c>
      <c r="F7" s="32" t="s">
        <v>75</v>
      </c>
      <c r="G7" s="33">
        <v>11.2</v>
      </c>
      <c r="H7" s="34">
        <v>10.8</v>
      </c>
      <c r="I7" s="34">
        <v>11.1</v>
      </c>
      <c r="J7" s="34">
        <v>11.3</v>
      </c>
      <c r="K7" s="34">
        <v>10.6</v>
      </c>
      <c r="L7" s="35">
        <f aca="true" t="shared" si="0" ref="L7:L38">LARGE(G7:K7,1)+LARGE(G7:K7,2)+LARGE(G7:K7,3)+LARGE(G7:K7,4)</f>
        <v>44.400000000000006</v>
      </c>
      <c r="N7" s="27"/>
    </row>
    <row r="8" spans="1:12" ht="15">
      <c r="A8" s="19" t="s">
        <v>15</v>
      </c>
      <c r="B8" s="20"/>
      <c r="C8" s="29">
        <v>536247</v>
      </c>
      <c r="D8" s="30" t="s">
        <v>183</v>
      </c>
      <c r="E8" s="31">
        <v>37211</v>
      </c>
      <c r="F8" s="32" t="s">
        <v>184</v>
      </c>
      <c r="G8" s="33">
        <v>11.1</v>
      </c>
      <c r="H8" s="34">
        <v>10.55</v>
      </c>
      <c r="I8" s="34">
        <v>10.9</v>
      </c>
      <c r="J8" s="34">
        <v>11.3</v>
      </c>
      <c r="K8" s="44"/>
      <c r="L8" s="35">
        <f t="shared" si="0"/>
        <v>43.849999999999994</v>
      </c>
    </row>
    <row r="9" spans="1:12" ht="15">
      <c r="A9" s="19" t="s">
        <v>18</v>
      </c>
      <c r="B9" s="20"/>
      <c r="C9" s="29">
        <v>409066</v>
      </c>
      <c r="D9" s="30" t="s">
        <v>29</v>
      </c>
      <c r="E9" s="31">
        <v>37448</v>
      </c>
      <c r="F9" s="32" t="s">
        <v>25</v>
      </c>
      <c r="G9" s="33">
        <v>10.85</v>
      </c>
      <c r="H9" s="34">
        <v>10.3</v>
      </c>
      <c r="I9" s="34">
        <v>11.15</v>
      </c>
      <c r="J9" s="34">
        <v>11.4</v>
      </c>
      <c r="K9" s="34">
        <v>9.9</v>
      </c>
      <c r="L9" s="35">
        <f t="shared" si="0"/>
        <v>43.7</v>
      </c>
    </row>
    <row r="10" spans="1:13" ht="15">
      <c r="A10" s="19" t="s">
        <v>21</v>
      </c>
      <c r="B10" s="20"/>
      <c r="C10" s="29">
        <v>536248</v>
      </c>
      <c r="D10" s="30" t="s">
        <v>186</v>
      </c>
      <c r="E10" s="31">
        <v>37038</v>
      </c>
      <c r="F10" s="32" t="s">
        <v>184</v>
      </c>
      <c r="G10" s="33">
        <v>11.1</v>
      </c>
      <c r="H10" s="34">
        <v>9.65</v>
      </c>
      <c r="I10" s="34">
        <v>11</v>
      </c>
      <c r="J10" s="34">
        <v>11.4</v>
      </c>
      <c r="K10" s="44"/>
      <c r="L10" s="35">
        <f t="shared" si="0"/>
        <v>43.15</v>
      </c>
      <c r="M10" s="43"/>
    </row>
    <row r="11" spans="1:13" ht="15">
      <c r="A11" s="19" t="s">
        <v>23</v>
      </c>
      <c r="B11" s="20"/>
      <c r="C11" s="48">
        <v>228751</v>
      </c>
      <c r="D11" s="30" t="s">
        <v>94</v>
      </c>
      <c r="E11" s="31">
        <v>37232</v>
      </c>
      <c r="F11" s="32" t="s">
        <v>95</v>
      </c>
      <c r="G11" s="33">
        <v>10.8</v>
      </c>
      <c r="H11" s="34">
        <v>10.65</v>
      </c>
      <c r="I11" s="34">
        <v>10.9</v>
      </c>
      <c r="J11" s="34">
        <v>10.6</v>
      </c>
      <c r="K11" s="34">
        <v>9.1</v>
      </c>
      <c r="L11" s="35">
        <f t="shared" si="0"/>
        <v>42.95</v>
      </c>
      <c r="M11" s="43"/>
    </row>
    <row r="12" spans="1:12" ht="15">
      <c r="A12" s="20" t="s">
        <v>26</v>
      </c>
      <c r="B12" s="20"/>
      <c r="C12" s="47">
        <v>437886</v>
      </c>
      <c r="D12" s="22" t="s">
        <v>204</v>
      </c>
      <c r="E12" s="23">
        <v>37444</v>
      </c>
      <c r="F12" s="24" t="s">
        <v>194</v>
      </c>
      <c r="G12" s="40">
        <v>11</v>
      </c>
      <c r="H12" s="41">
        <v>10.15</v>
      </c>
      <c r="I12" s="41">
        <v>10.05</v>
      </c>
      <c r="J12" s="41">
        <v>11.5</v>
      </c>
      <c r="K12" s="41"/>
      <c r="L12" s="35">
        <f t="shared" si="0"/>
        <v>42.7</v>
      </c>
    </row>
    <row r="13" spans="1:12" ht="15">
      <c r="A13" s="20" t="s">
        <v>28</v>
      </c>
      <c r="B13" s="20"/>
      <c r="C13" s="21">
        <v>226492</v>
      </c>
      <c r="D13" s="22" t="s">
        <v>43</v>
      </c>
      <c r="E13" s="23">
        <v>37356</v>
      </c>
      <c r="F13" s="24" t="s">
        <v>41</v>
      </c>
      <c r="G13" s="25">
        <v>10.85</v>
      </c>
      <c r="H13" s="26">
        <v>10.35</v>
      </c>
      <c r="I13" s="26">
        <v>10.8</v>
      </c>
      <c r="J13" s="26">
        <v>10.6</v>
      </c>
      <c r="K13" s="26">
        <v>10.25</v>
      </c>
      <c r="L13" s="35">
        <f t="shared" si="0"/>
        <v>42.6</v>
      </c>
    </row>
    <row r="14" spans="1:12" ht="15">
      <c r="A14" s="20" t="s">
        <v>30</v>
      </c>
      <c r="B14" s="20"/>
      <c r="C14" s="21">
        <v>554317</v>
      </c>
      <c r="D14" s="22" t="s">
        <v>83</v>
      </c>
      <c r="E14" s="23">
        <v>37182</v>
      </c>
      <c r="F14" s="24" t="s">
        <v>84</v>
      </c>
      <c r="G14" s="25">
        <v>10.25</v>
      </c>
      <c r="H14" s="26">
        <v>9.95</v>
      </c>
      <c r="I14" s="26">
        <v>10.9</v>
      </c>
      <c r="J14" s="26">
        <v>11.4</v>
      </c>
      <c r="K14" s="28"/>
      <c r="L14" s="35">
        <f t="shared" si="0"/>
        <v>42.5</v>
      </c>
    </row>
    <row r="15" spans="1:12" ht="15">
      <c r="A15" s="20" t="s">
        <v>33</v>
      </c>
      <c r="B15" s="20"/>
      <c r="C15" s="21">
        <v>439706</v>
      </c>
      <c r="D15" s="22" t="s">
        <v>116</v>
      </c>
      <c r="E15" s="23">
        <v>37406</v>
      </c>
      <c r="F15" s="24" t="s">
        <v>110</v>
      </c>
      <c r="G15" s="25">
        <v>10.85</v>
      </c>
      <c r="H15" s="26">
        <v>10.35</v>
      </c>
      <c r="I15" s="26">
        <v>10.3</v>
      </c>
      <c r="J15" s="26">
        <v>11</v>
      </c>
      <c r="K15" s="26">
        <v>10.3</v>
      </c>
      <c r="L15" s="35">
        <f t="shared" si="0"/>
        <v>42.5</v>
      </c>
    </row>
    <row r="16" spans="1:12" ht="15">
      <c r="A16" s="20" t="s">
        <v>35</v>
      </c>
      <c r="B16" s="20"/>
      <c r="C16" s="21">
        <v>441676</v>
      </c>
      <c r="D16" s="22" t="s">
        <v>31</v>
      </c>
      <c r="E16" s="23">
        <v>36969</v>
      </c>
      <c r="F16" s="24" t="s">
        <v>32</v>
      </c>
      <c r="G16" s="25">
        <v>10.05</v>
      </c>
      <c r="H16" s="26">
        <v>8.85</v>
      </c>
      <c r="I16" s="26">
        <v>10.75</v>
      </c>
      <c r="J16" s="26">
        <v>11.2</v>
      </c>
      <c r="K16" s="26">
        <v>10.2</v>
      </c>
      <c r="L16" s="35">
        <f t="shared" si="0"/>
        <v>42.2</v>
      </c>
    </row>
    <row r="17" spans="1:13" s="42" customFormat="1" ht="15">
      <c r="A17" s="39" t="s">
        <v>37</v>
      </c>
      <c r="B17" s="39"/>
      <c r="C17" s="21">
        <v>260618</v>
      </c>
      <c r="D17" s="22" t="s">
        <v>181</v>
      </c>
      <c r="E17" s="23">
        <v>37005</v>
      </c>
      <c r="F17" s="24" t="s">
        <v>163</v>
      </c>
      <c r="G17" s="25">
        <v>10.85</v>
      </c>
      <c r="H17" s="26">
        <v>9.25</v>
      </c>
      <c r="I17" s="26">
        <v>10.75</v>
      </c>
      <c r="J17" s="26">
        <v>10.5</v>
      </c>
      <c r="K17" s="26">
        <v>10.05</v>
      </c>
      <c r="L17" s="35">
        <f t="shared" si="0"/>
        <v>42.150000000000006</v>
      </c>
      <c r="M17" s="42" t="s">
        <v>217</v>
      </c>
    </row>
    <row r="18" spans="1:12" ht="15">
      <c r="A18" s="20" t="s">
        <v>39</v>
      </c>
      <c r="B18" s="20"/>
      <c r="C18" s="21">
        <v>441677</v>
      </c>
      <c r="D18" s="22" t="s">
        <v>34</v>
      </c>
      <c r="E18" s="23">
        <v>37239</v>
      </c>
      <c r="F18" s="24" t="s">
        <v>32</v>
      </c>
      <c r="G18" s="25">
        <v>10.3</v>
      </c>
      <c r="H18" s="26">
        <v>8.3</v>
      </c>
      <c r="I18" s="26">
        <v>10.65</v>
      </c>
      <c r="J18" s="26">
        <v>11.4</v>
      </c>
      <c r="K18" s="26">
        <v>9.7</v>
      </c>
      <c r="L18" s="35">
        <f t="shared" si="0"/>
        <v>42.05</v>
      </c>
    </row>
    <row r="19" spans="1:12" ht="15">
      <c r="A19" s="20" t="s">
        <v>42</v>
      </c>
      <c r="B19" s="20"/>
      <c r="C19" s="21">
        <v>477289</v>
      </c>
      <c r="D19" s="22" t="s">
        <v>77</v>
      </c>
      <c r="E19" s="23">
        <v>37583</v>
      </c>
      <c r="F19" s="24" t="s">
        <v>75</v>
      </c>
      <c r="G19" s="25">
        <v>10.55</v>
      </c>
      <c r="H19" s="26">
        <v>10.35</v>
      </c>
      <c r="I19" s="26">
        <v>10.6</v>
      </c>
      <c r="J19" s="26">
        <v>10.5</v>
      </c>
      <c r="K19" s="26">
        <v>9.9</v>
      </c>
      <c r="L19" s="35">
        <f t="shared" si="0"/>
        <v>42</v>
      </c>
    </row>
    <row r="20" spans="1:12" ht="15">
      <c r="A20" s="20" t="s">
        <v>44</v>
      </c>
      <c r="B20" s="20"/>
      <c r="C20" s="21">
        <v>535035</v>
      </c>
      <c r="D20" s="22" t="s">
        <v>131</v>
      </c>
      <c r="E20" s="23">
        <v>36919</v>
      </c>
      <c r="F20" s="24" t="s">
        <v>119</v>
      </c>
      <c r="G20" s="25">
        <v>10.5</v>
      </c>
      <c r="H20" s="26">
        <v>9.35</v>
      </c>
      <c r="I20" s="26">
        <v>10.8</v>
      </c>
      <c r="J20" s="26">
        <v>11.2</v>
      </c>
      <c r="K20" s="28"/>
      <c r="L20" s="35">
        <f t="shared" si="0"/>
        <v>41.85</v>
      </c>
    </row>
    <row r="21" spans="1:12" ht="15">
      <c r="A21" s="20" t="s">
        <v>46</v>
      </c>
      <c r="B21" s="20"/>
      <c r="C21" s="21">
        <v>340495</v>
      </c>
      <c r="D21" s="22" t="s">
        <v>19</v>
      </c>
      <c r="E21" s="23">
        <v>36929</v>
      </c>
      <c r="F21" s="24" t="s">
        <v>20</v>
      </c>
      <c r="G21" s="25">
        <v>10.9</v>
      </c>
      <c r="H21" s="26">
        <v>10.2</v>
      </c>
      <c r="I21" s="26">
        <v>10.45</v>
      </c>
      <c r="J21" s="26">
        <v>10.3</v>
      </c>
      <c r="K21" s="26">
        <v>0</v>
      </c>
      <c r="L21" s="35">
        <f t="shared" si="0"/>
        <v>41.85</v>
      </c>
    </row>
    <row r="22" spans="1:12" ht="15">
      <c r="A22" s="20" t="s">
        <v>48</v>
      </c>
      <c r="B22" s="20"/>
      <c r="C22" s="21">
        <v>441404</v>
      </c>
      <c r="D22" s="22" t="s">
        <v>68</v>
      </c>
      <c r="E22" s="23">
        <v>37244</v>
      </c>
      <c r="F22" s="24" t="s">
        <v>66</v>
      </c>
      <c r="G22" s="25">
        <v>10.3</v>
      </c>
      <c r="H22" s="26">
        <v>9.55</v>
      </c>
      <c r="I22" s="26">
        <v>10.4</v>
      </c>
      <c r="J22" s="26">
        <v>11.6</v>
      </c>
      <c r="K22" s="28"/>
      <c r="L22" s="35">
        <f t="shared" si="0"/>
        <v>41.849999999999994</v>
      </c>
    </row>
    <row r="23" spans="1:12" ht="15">
      <c r="A23" s="20" t="s">
        <v>50</v>
      </c>
      <c r="B23" s="20"/>
      <c r="C23" s="21">
        <v>228752</v>
      </c>
      <c r="D23" s="22" t="s">
        <v>99</v>
      </c>
      <c r="E23" s="23">
        <v>36912</v>
      </c>
      <c r="F23" s="24" t="s">
        <v>95</v>
      </c>
      <c r="G23" s="25">
        <v>10.25</v>
      </c>
      <c r="H23" s="26">
        <v>10.25</v>
      </c>
      <c r="I23" s="26">
        <v>10.15</v>
      </c>
      <c r="J23" s="26">
        <v>11.1</v>
      </c>
      <c r="K23" s="26">
        <v>10.15</v>
      </c>
      <c r="L23" s="35">
        <f t="shared" si="0"/>
        <v>41.75</v>
      </c>
    </row>
    <row r="24" spans="1:12" ht="15">
      <c r="A24" s="20" t="s">
        <v>52</v>
      </c>
      <c r="B24" s="20"/>
      <c r="C24" s="21">
        <v>226493</v>
      </c>
      <c r="D24" s="22" t="s">
        <v>40</v>
      </c>
      <c r="E24" s="23">
        <v>37725</v>
      </c>
      <c r="F24" s="24" t="s">
        <v>41</v>
      </c>
      <c r="G24" s="25">
        <v>10.6</v>
      </c>
      <c r="H24" s="26">
        <v>10.25</v>
      </c>
      <c r="I24" s="26">
        <v>10.55</v>
      </c>
      <c r="J24" s="26">
        <v>10.3</v>
      </c>
      <c r="K24" s="26">
        <v>10.2</v>
      </c>
      <c r="L24" s="35">
        <f t="shared" si="0"/>
        <v>41.7</v>
      </c>
    </row>
    <row r="25" spans="1:12" ht="15">
      <c r="A25" s="20" t="s">
        <v>55</v>
      </c>
      <c r="B25" s="20"/>
      <c r="C25" s="21">
        <v>225776</v>
      </c>
      <c r="D25" s="22" t="s">
        <v>22</v>
      </c>
      <c r="E25" s="23">
        <v>37609</v>
      </c>
      <c r="F25" s="24" t="s">
        <v>20</v>
      </c>
      <c r="G25" s="25">
        <v>10.4</v>
      </c>
      <c r="H25" s="26">
        <v>9.95</v>
      </c>
      <c r="I25" s="26">
        <v>9.95</v>
      </c>
      <c r="J25" s="26">
        <v>10.9</v>
      </c>
      <c r="K25" s="26">
        <v>10.25</v>
      </c>
      <c r="L25" s="35">
        <f t="shared" si="0"/>
        <v>41.5</v>
      </c>
    </row>
    <row r="26" spans="1:12" ht="15">
      <c r="A26" s="20" t="s">
        <v>57</v>
      </c>
      <c r="B26" s="20"/>
      <c r="C26" s="21">
        <v>260614</v>
      </c>
      <c r="D26" s="22" t="s">
        <v>173</v>
      </c>
      <c r="E26" s="23">
        <v>37617</v>
      </c>
      <c r="F26" s="24" t="s">
        <v>163</v>
      </c>
      <c r="G26" s="25">
        <v>10.55</v>
      </c>
      <c r="H26" s="26">
        <v>10</v>
      </c>
      <c r="I26" s="26">
        <v>10.3</v>
      </c>
      <c r="J26" s="26">
        <v>10</v>
      </c>
      <c r="K26" s="26">
        <v>10.55</v>
      </c>
      <c r="L26" s="35">
        <f t="shared" si="0"/>
        <v>41.400000000000006</v>
      </c>
    </row>
    <row r="27" spans="1:12" ht="15">
      <c r="A27" s="20" t="s">
        <v>59</v>
      </c>
      <c r="B27" s="20"/>
      <c r="C27" s="21">
        <v>409103</v>
      </c>
      <c r="D27" s="22" t="s">
        <v>24</v>
      </c>
      <c r="E27" s="23">
        <v>37968</v>
      </c>
      <c r="F27" s="24" t="s">
        <v>25</v>
      </c>
      <c r="G27" s="25">
        <v>10.65</v>
      </c>
      <c r="H27" s="26">
        <v>10.05</v>
      </c>
      <c r="I27" s="26">
        <v>10.15</v>
      </c>
      <c r="J27" s="26">
        <v>10.4</v>
      </c>
      <c r="K27" s="26">
        <v>10</v>
      </c>
      <c r="L27" s="35">
        <f t="shared" si="0"/>
        <v>41.25</v>
      </c>
    </row>
    <row r="28" spans="1:12" ht="15">
      <c r="A28" s="20" t="s">
        <v>62</v>
      </c>
      <c r="B28" s="20"/>
      <c r="C28" s="21">
        <v>226489</v>
      </c>
      <c r="D28" s="22" t="s">
        <v>47</v>
      </c>
      <c r="E28" s="23">
        <v>37716</v>
      </c>
      <c r="F28" s="24" t="s">
        <v>41</v>
      </c>
      <c r="G28" s="25">
        <v>10.6</v>
      </c>
      <c r="H28" s="26">
        <v>9.3</v>
      </c>
      <c r="I28" s="26">
        <v>9.75</v>
      </c>
      <c r="J28" s="26">
        <v>10.8</v>
      </c>
      <c r="K28" s="26">
        <v>10</v>
      </c>
      <c r="L28" s="35">
        <f t="shared" si="0"/>
        <v>41.15</v>
      </c>
    </row>
    <row r="29" spans="1:12" ht="15">
      <c r="A29" s="20" t="s">
        <v>64</v>
      </c>
      <c r="B29" s="20"/>
      <c r="C29" s="21">
        <v>228650</v>
      </c>
      <c r="D29" s="22" t="s">
        <v>97</v>
      </c>
      <c r="E29" s="23">
        <v>37128</v>
      </c>
      <c r="F29" s="24" t="s">
        <v>95</v>
      </c>
      <c r="G29" s="25">
        <v>10.3</v>
      </c>
      <c r="H29" s="26">
        <v>10.15</v>
      </c>
      <c r="I29" s="26">
        <v>10.6</v>
      </c>
      <c r="J29" s="26">
        <v>10.1</v>
      </c>
      <c r="K29" s="26">
        <v>8.1</v>
      </c>
      <c r="L29" s="35">
        <f t="shared" si="0"/>
        <v>41.15</v>
      </c>
    </row>
    <row r="30" spans="1:12" ht="15">
      <c r="A30" s="20" t="s">
        <v>67</v>
      </c>
      <c r="B30" s="20"/>
      <c r="C30" s="21">
        <v>477272</v>
      </c>
      <c r="D30" s="22" t="s">
        <v>79</v>
      </c>
      <c r="E30" s="23">
        <v>37046</v>
      </c>
      <c r="F30" s="24" t="s">
        <v>75</v>
      </c>
      <c r="G30" s="25">
        <v>10.45</v>
      </c>
      <c r="H30" s="26">
        <v>9.75</v>
      </c>
      <c r="I30" s="26">
        <v>10.5</v>
      </c>
      <c r="J30" s="26">
        <v>10.4</v>
      </c>
      <c r="K30" s="26">
        <v>9.4</v>
      </c>
      <c r="L30" s="35">
        <f t="shared" si="0"/>
        <v>41.1</v>
      </c>
    </row>
    <row r="31" spans="1:12" ht="15">
      <c r="A31" s="20" t="s">
        <v>69</v>
      </c>
      <c r="B31" s="20"/>
      <c r="C31" s="21">
        <v>437880</v>
      </c>
      <c r="D31" s="22" t="s">
        <v>196</v>
      </c>
      <c r="E31" s="23">
        <v>37672</v>
      </c>
      <c r="F31" s="24" t="s">
        <v>194</v>
      </c>
      <c r="G31" s="25">
        <v>10.55</v>
      </c>
      <c r="H31" s="26">
        <v>9.1</v>
      </c>
      <c r="I31" s="26">
        <v>10.3</v>
      </c>
      <c r="J31" s="26">
        <v>11.1</v>
      </c>
      <c r="K31" s="28"/>
      <c r="L31" s="35">
        <f t="shared" si="0"/>
        <v>41.05</v>
      </c>
    </row>
    <row r="32" spans="1:12" ht="15">
      <c r="A32" s="20" t="s">
        <v>71</v>
      </c>
      <c r="B32" s="20"/>
      <c r="C32" s="21">
        <v>535032</v>
      </c>
      <c r="D32" s="22" t="s">
        <v>125</v>
      </c>
      <c r="E32" s="23">
        <v>37347</v>
      </c>
      <c r="F32" s="24" t="s">
        <v>119</v>
      </c>
      <c r="G32" s="25">
        <v>10</v>
      </c>
      <c r="H32" s="26">
        <v>10</v>
      </c>
      <c r="I32" s="26">
        <v>10.1</v>
      </c>
      <c r="J32" s="26">
        <v>10.9</v>
      </c>
      <c r="K32" s="28"/>
      <c r="L32" s="35">
        <f t="shared" si="0"/>
        <v>41</v>
      </c>
    </row>
    <row r="33" spans="1:12" ht="15">
      <c r="A33" s="20" t="s">
        <v>73</v>
      </c>
      <c r="B33" s="20"/>
      <c r="C33" s="21">
        <v>437878</v>
      </c>
      <c r="D33" s="22" t="s">
        <v>193</v>
      </c>
      <c r="E33" s="23">
        <v>37429</v>
      </c>
      <c r="F33" s="24" t="s">
        <v>194</v>
      </c>
      <c r="G33" s="25">
        <v>10.8</v>
      </c>
      <c r="H33" s="26">
        <v>9.1</v>
      </c>
      <c r="I33" s="26">
        <v>10.05</v>
      </c>
      <c r="J33" s="26">
        <v>11</v>
      </c>
      <c r="K33" s="28"/>
      <c r="L33" s="35">
        <f t="shared" si="0"/>
        <v>40.95</v>
      </c>
    </row>
    <row r="34" spans="1:12" ht="15">
      <c r="A34" s="20" t="s">
        <v>76</v>
      </c>
      <c r="B34" s="20"/>
      <c r="C34" s="21">
        <v>409110</v>
      </c>
      <c r="D34" s="22" t="s">
        <v>27</v>
      </c>
      <c r="E34" s="23">
        <v>37810</v>
      </c>
      <c r="F34" s="24" t="s">
        <v>25</v>
      </c>
      <c r="G34" s="25">
        <v>10.1</v>
      </c>
      <c r="H34" s="26">
        <v>9.05</v>
      </c>
      <c r="I34" s="26">
        <v>10.05</v>
      </c>
      <c r="J34" s="26">
        <v>10.8</v>
      </c>
      <c r="K34" s="26">
        <v>9.9</v>
      </c>
      <c r="L34" s="35">
        <f t="shared" si="0"/>
        <v>40.85</v>
      </c>
    </row>
    <row r="35" spans="1:12" ht="15">
      <c r="A35" s="20" t="s">
        <v>78</v>
      </c>
      <c r="B35" s="20"/>
      <c r="C35" s="21">
        <v>441405</v>
      </c>
      <c r="D35" s="22" t="s">
        <v>70</v>
      </c>
      <c r="E35" s="23">
        <v>36961</v>
      </c>
      <c r="F35" s="24" t="s">
        <v>66</v>
      </c>
      <c r="G35" s="25">
        <v>10.05</v>
      </c>
      <c r="H35" s="26">
        <v>9.35</v>
      </c>
      <c r="I35" s="26">
        <v>10.1</v>
      </c>
      <c r="J35" s="26">
        <v>11.3</v>
      </c>
      <c r="K35" s="28"/>
      <c r="L35" s="35">
        <f t="shared" si="0"/>
        <v>40.8</v>
      </c>
    </row>
    <row r="36" spans="1:12" ht="15">
      <c r="A36" s="20" t="s">
        <v>80</v>
      </c>
      <c r="B36" s="20"/>
      <c r="C36" s="21">
        <v>536250</v>
      </c>
      <c r="D36" s="22" t="s">
        <v>188</v>
      </c>
      <c r="E36" s="23">
        <v>37698</v>
      </c>
      <c r="F36" s="24" t="s">
        <v>184</v>
      </c>
      <c r="G36" s="25">
        <v>9.95</v>
      </c>
      <c r="H36" s="26">
        <v>9.7</v>
      </c>
      <c r="I36" s="26">
        <v>10.45</v>
      </c>
      <c r="J36" s="26">
        <v>10.7</v>
      </c>
      <c r="K36" s="28"/>
      <c r="L36" s="35">
        <f t="shared" si="0"/>
        <v>40.8</v>
      </c>
    </row>
    <row r="37" spans="1:12" ht="15">
      <c r="A37" s="20" t="s">
        <v>82</v>
      </c>
      <c r="B37" s="20"/>
      <c r="C37" s="21">
        <v>477279</v>
      </c>
      <c r="D37" s="22" t="s">
        <v>74</v>
      </c>
      <c r="E37" s="23">
        <v>37659</v>
      </c>
      <c r="F37" s="24" t="s">
        <v>75</v>
      </c>
      <c r="G37" s="25">
        <v>10</v>
      </c>
      <c r="H37" s="26">
        <v>10.1</v>
      </c>
      <c r="I37" s="26">
        <v>10.25</v>
      </c>
      <c r="J37" s="26">
        <v>10.3</v>
      </c>
      <c r="K37" s="26">
        <v>8.85</v>
      </c>
      <c r="L37" s="35">
        <f t="shared" si="0"/>
        <v>40.65</v>
      </c>
    </row>
    <row r="38" spans="1:12" ht="15">
      <c r="A38" s="20" t="s">
        <v>85</v>
      </c>
      <c r="B38" s="20"/>
      <c r="C38" s="21">
        <v>535036</v>
      </c>
      <c r="D38" s="22" t="s">
        <v>133</v>
      </c>
      <c r="E38" s="23">
        <v>36895</v>
      </c>
      <c r="F38" s="24" t="s">
        <v>119</v>
      </c>
      <c r="G38" s="25">
        <v>10</v>
      </c>
      <c r="H38" s="26">
        <v>9.35</v>
      </c>
      <c r="I38" s="26">
        <v>10.45</v>
      </c>
      <c r="J38" s="26">
        <v>10.8</v>
      </c>
      <c r="K38" s="28"/>
      <c r="L38" s="35">
        <f t="shared" si="0"/>
        <v>40.6</v>
      </c>
    </row>
    <row r="39" spans="1:12" ht="15">
      <c r="A39" s="20" t="s">
        <v>87</v>
      </c>
      <c r="B39" s="20"/>
      <c r="C39" s="21">
        <v>437881</v>
      </c>
      <c r="D39" s="22" t="s">
        <v>200</v>
      </c>
      <c r="E39" s="23">
        <v>37939</v>
      </c>
      <c r="F39" s="24" t="s">
        <v>194</v>
      </c>
      <c r="G39" s="25">
        <v>10.4</v>
      </c>
      <c r="H39" s="26">
        <v>9.65</v>
      </c>
      <c r="I39" s="26">
        <v>10.15</v>
      </c>
      <c r="J39" s="26">
        <v>10.3</v>
      </c>
      <c r="K39" s="28"/>
      <c r="L39" s="35">
        <f aca="true" t="shared" si="1" ref="L39:L70">LARGE(G39:K39,1)+LARGE(G39:K39,2)+LARGE(G39:K39,3)+LARGE(G39:K39,4)</f>
        <v>40.5</v>
      </c>
    </row>
    <row r="40" spans="1:12" ht="15">
      <c r="A40" s="20" t="s">
        <v>89</v>
      </c>
      <c r="B40" s="20"/>
      <c r="C40" s="21">
        <v>226487</v>
      </c>
      <c r="D40" s="22" t="s">
        <v>51</v>
      </c>
      <c r="E40" s="23">
        <v>37915</v>
      </c>
      <c r="F40" s="24" t="s">
        <v>41</v>
      </c>
      <c r="G40" s="25">
        <v>10.6</v>
      </c>
      <c r="H40" s="26">
        <v>9.05</v>
      </c>
      <c r="I40" s="26">
        <v>9.85</v>
      </c>
      <c r="J40" s="26">
        <v>10.2</v>
      </c>
      <c r="K40" s="26">
        <v>9.8</v>
      </c>
      <c r="L40" s="35">
        <f t="shared" si="1"/>
        <v>40.45</v>
      </c>
    </row>
    <row r="41" spans="1:12" ht="15">
      <c r="A41" s="20" t="s">
        <v>91</v>
      </c>
      <c r="B41" s="20"/>
      <c r="C41" s="21">
        <v>437883</v>
      </c>
      <c r="D41" s="22" t="s">
        <v>202</v>
      </c>
      <c r="E41" s="23">
        <v>37586</v>
      </c>
      <c r="F41" s="24" t="s">
        <v>194</v>
      </c>
      <c r="G41" s="25">
        <v>10.9</v>
      </c>
      <c r="H41" s="26">
        <v>8.25</v>
      </c>
      <c r="I41" s="26">
        <v>9.95</v>
      </c>
      <c r="J41" s="26">
        <v>11.3</v>
      </c>
      <c r="K41" s="28"/>
      <c r="L41" s="35">
        <f t="shared" si="1"/>
        <v>40.400000000000006</v>
      </c>
    </row>
    <row r="42" spans="1:12" ht="15">
      <c r="A42" s="20" t="s">
        <v>93</v>
      </c>
      <c r="B42" s="20"/>
      <c r="C42" s="21">
        <v>228613</v>
      </c>
      <c r="D42" s="22" t="s">
        <v>103</v>
      </c>
      <c r="E42" s="23">
        <v>37211</v>
      </c>
      <c r="F42" s="24" t="s">
        <v>95</v>
      </c>
      <c r="G42" s="25">
        <v>10.3</v>
      </c>
      <c r="H42" s="26">
        <v>8.1</v>
      </c>
      <c r="I42" s="26">
        <v>10.1</v>
      </c>
      <c r="J42" s="26">
        <v>9.5</v>
      </c>
      <c r="K42" s="26">
        <v>10.35</v>
      </c>
      <c r="L42" s="35">
        <f t="shared" si="1"/>
        <v>40.25</v>
      </c>
    </row>
    <row r="43" spans="1:12" ht="15">
      <c r="A43" s="20" t="s">
        <v>96</v>
      </c>
      <c r="B43" s="20"/>
      <c r="C43" s="21">
        <v>228642</v>
      </c>
      <c r="D43" s="22" t="s">
        <v>105</v>
      </c>
      <c r="E43" s="23">
        <v>37929</v>
      </c>
      <c r="F43" s="24" t="s">
        <v>95</v>
      </c>
      <c r="G43" s="25">
        <v>10.4</v>
      </c>
      <c r="H43" s="26">
        <v>10.15</v>
      </c>
      <c r="I43" s="26">
        <v>9.5</v>
      </c>
      <c r="J43" s="26">
        <v>9.7</v>
      </c>
      <c r="K43" s="26">
        <v>10</v>
      </c>
      <c r="L43" s="35">
        <f t="shared" si="1"/>
        <v>40.25</v>
      </c>
    </row>
    <row r="44" spans="1:12" ht="15">
      <c r="A44" s="20" t="s">
        <v>98</v>
      </c>
      <c r="B44" s="20"/>
      <c r="C44" s="21">
        <v>260613</v>
      </c>
      <c r="D44" s="22" t="s">
        <v>171</v>
      </c>
      <c r="E44" s="23">
        <v>37373</v>
      </c>
      <c r="F44" s="24" t="s">
        <v>163</v>
      </c>
      <c r="G44" s="25">
        <v>10.3</v>
      </c>
      <c r="H44" s="26">
        <v>9.05</v>
      </c>
      <c r="I44" s="26">
        <v>10.05</v>
      </c>
      <c r="J44" s="26">
        <v>9.9</v>
      </c>
      <c r="K44" s="26">
        <v>9.9</v>
      </c>
      <c r="L44" s="35">
        <f t="shared" si="1"/>
        <v>40.15</v>
      </c>
    </row>
    <row r="45" spans="1:12" ht="15">
      <c r="A45" s="20" t="s">
        <v>100</v>
      </c>
      <c r="B45" s="20"/>
      <c r="C45" s="21">
        <v>535030</v>
      </c>
      <c r="D45" s="22" t="s">
        <v>121</v>
      </c>
      <c r="E45" s="23">
        <v>37767</v>
      </c>
      <c r="F45" s="24" t="s">
        <v>119</v>
      </c>
      <c r="G45" s="25">
        <v>10.4</v>
      </c>
      <c r="H45" s="26">
        <v>8.65</v>
      </c>
      <c r="I45" s="26">
        <v>10.55</v>
      </c>
      <c r="J45" s="26">
        <v>10.5</v>
      </c>
      <c r="K45" s="28"/>
      <c r="L45" s="35">
        <f t="shared" si="1"/>
        <v>40.1</v>
      </c>
    </row>
    <row r="46" spans="1:12" ht="15">
      <c r="A46" s="20" t="s">
        <v>102</v>
      </c>
      <c r="B46" s="20"/>
      <c r="C46" s="21">
        <v>228603</v>
      </c>
      <c r="D46" s="22" t="s">
        <v>107</v>
      </c>
      <c r="E46" s="23">
        <v>37180</v>
      </c>
      <c r="F46" s="24" t="s">
        <v>95</v>
      </c>
      <c r="G46" s="25">
        <v>10.5</v>
      </c>
      <c r="H46" s="26">
        <v>9.75</v>
      </c>
      <c r="I46" s="26">
        <v>10.05</v>
      </c>
      <c r="J46" s="26">
        <v>9.8</v>
      </c>
      <c r="K46" s="26">
        <v>9.7</v>
      </c>
      <c r="L46" s="35">
        <f t="shared" si="1"/>
        <v>40.1</v>
      </c>
    </row>
    <row r="47" spans="1:12" ht="15">
      <c r="A47" s="20" t="s">
        <v>104</v>
      </c>
      <c r="B47" s="20"/>
      <c r="C47" s="21">
        <v>226488</v>
      </c>
      <c r="D47" s="22" t="s">
        <v>49</v>
      </c>
      <c r="E47" s="23">
        <v>37915</v>
      </c>
      <c r="F47" s="24" t="s">
        <v>41</v>
      </c>
      <c r="G47" s="25">
        <v>10.4</v>
      </c>
      <c r="H47" s="26">
        <v>9.75</v>
      </c>
      <c r="I47" s="26">
        <v>9.45</v>
      </c>
      <c r="J47" s="26">
        <v>10.5</v>
      </c>
      <c r="K47" s="26">
        <v>9.1</v>
      </c>
      <c r="L47" s="35">
        <f t="shared" si="1"/>
        <v>40.099999999999994</v>
      </c>
    </row>
    <row r="48" spans="1:12" ht="15">
      <c r="A48" s="20" t="s">
        <v>106</v>
      </c>
      <c r="B48" s="20"/>
      <c r="C48" s="21">
        <v>550256</v>
      </c>
      <c r="D48" s="22" t="s">
        <v>60</v>
      </c>
      <c r="E48" s="23">
        <v>37873</v>
      </c>
      <c r="F48" s="24" t="s">
        <v>61</v>
      </c>
      <c r="G48" s="25">
        <v>9.9</v>
      </c>
      <c r="H48" s="26">
        <v>10.1</v>
      </c>
      <c r="I48" s="26">
        <v>9.8</v>
      </c>
      <c r="J48" s="28"/>
      <c r="K48" s="26">
        <v>10.25</v>
      </c>
      <c r="L48" s="35">
        <f t="shared" si="1"/>
        <v>40.05</v>
      </c>
    </row>
    <row r="49" spans="1:12" ht="15">
      <c r="A49" s="20" t="s">
        <v>108</v>
      </c>
      <c r="B49" s="20"/>
      <c r="C49" s="21">
        <v>554324</v>
      </c>
      <c r="D49" s="22" t="s">
        <v>90</v>
      </c>
      <c r="E49" s="23">
        <v>37390</v>
      </c>
      <c r="F49" s="24" t="s">
        <v>84</v>
      </c>
      <c r="G49" s="25">
        <v>9.9</v>
      </c>
      <c r="H49" s="26">
        <v>9.6</v>
      </c>
      <c r="I49" s="26">
        <v>10.35</v>
      </c>
      <c r="J49" s="26">
        <v>10.1</v>
      </c>
      <c r="K49" s="28"/>
      <c r="L49" s="35">
        <f t="shared" si="1"/>
        <v>39.95</v>
      </c>
    </row>
    <row r="50" spans="1:12" ht="15">
      <c r="A50" s="20" t="s">
        <v>111</v>
      </c>
      <c r="B50" s="20"/>
      <c r="C50" s="21">
        <v>260617</v>
      </c>
      <c r="D50" s="22" t="s">
        <v>179</v>
      </c>
      <c r="E50" s="23">
        <v>37343</v>
      </c>
      <c r="F50" s="24" t="s">
        <v>163</v>
      </c>
      <c r="G50" s="25">
        <v>10.35</v>
      </c>
      <c r="H50" s="26">
        <v>9</v>
      </c>
      <c r="I50" s="26">
        <v>9.85</v>
      </c>
      <c r="J50" s="26">
        <v>10</v>
      </c>
      <c r="K50" s="26">
        <v>9.75</v>
      </c>
      <c r="L50" s="35">
        <f t="shared" si="1"/>
        <v>39.95</v>
      </c>
    </row>
    <row r="51" spans="1:12" ht="15">
      <c r="A51" s="20" t="s">
        <v>113</v>
      </c>
      <c r="B51" s="20"/>
      <c r="C51" s="21">
        <v>350338</v>
      </c>
      <c r="D51" s="22" t="s">
        <v>13</v>
      </c>
      <c r="E51" s="23">
        <v>37802</v>
      </c>
      <c r="F51" s="24" t="s">
        <v>14</v>
      </c>
      <c r="G51" s="25">
        <v>10</v>
      </c>
      <c r="H51" s="26">
        <v>9.1</v>
      </c>
      <c r="I51" s="26">
        <v>10.5</v>
      </c>
      <c r="J51" s="26">
        <v>9.9</v>
      </c>
      <c r="K51" s="26">
        <v>9.5</v>
      </c>
      <c r="L51" s="35">
        <f t="shared" si="1"/>
        <v>39.9</v>
      </c>
    </row>
    <row r="52" spans="1:12" ht="15">
      <c r="A52" s="20" t="s">
        <v>115</v>
      </c>
      <c r="B52" s="20"/>
      <c r="C52" s="21">
        <v>554323</v>
      </c>
      <c r="D52" s="22" t="s">
        <v>88</v>
      </c>
      <c r="E52" s="23">
        <v>36962</v>
      </c>
      <c r="F52" s="24" t="s">
        <v>84</v>
      </c>
      <c r="G52" s="25">
        <v>9.9</v>
      </c>
      <c r="H52" s="26">
        <v>8.65</v>
      </c>
      <c r="I52" s="26">
        <v>10.1</v>
      </c>
      <c r="J52" s="26">
        <v>11.2</v>
      </c>
      <c r="K52" s="28"/>
      <c r="L52" s="35">
        <f t="shared" si="1"/>
        <v>39.849999999999994</v>
      </c>
    </row>
    <row r="53" spans="1:12" ht="15">
      <c r="A53" s="20" t="s">
        <v>117</v>
      </c>
      <c r="B53" s="20"/>
      <c r="C53" s="21">
        <v>441678</v>
      </c>
      <c r="D53" s="22" t="s">
        <v>36</v>
      </c>
      <c r="E53" s="23">
        <v>37641</v>
      </c>
      <c r="F53" s="24" t="s">
        <v>32</v>
      </c>
      <c r="G53" s="25">
        <v>9.45</v>
      </c>
      <c r="H53" s="26">
        <v>9.15</v>
      </c>
      <c r="I53" s="26">
        <v>10.4</v>
      </c>
      <c r="J53" s="26">
        <v>10</v>
      </c>
      <c r="K53" s="26">
        <v>10</v>
      </c>
      <c r="L53" s="35">
        <f t="shared" si="1"/>
        <v>39.849999999999994</v>
      </c>
    </row>
    <row r="54" spans="1:12" ht="15">
      <c r="A54" s="20" t="s">
        <v>120</v>
      </c>
      <c r="B54" s="20"/>
      <c r="C54" s="21">
        <v>228647</v>
      </c>
      <c r="D54" s="22" t="s">
        <v>101</v>
      </c>
      <c r="E54" s="23">
        <v>37567</v>
      </c>
      <c r="F54" s="24" t="s">
        <v>95</v>
      </c>
      <c r="G54" s="25">
        <v>10.25</v>
      </c>
      <c r="H54" s="26">
        <v>8.15</v>
      </c>
      <c r="I54" s="26">
        <v>10.3</v>
      </c>
      <c r="J54" s="26">
        <v>10.3</v>
      </c>
      <c r="K54" s="26">
        <v>8.9</v>
      </c>
      <c r="L54" s="35">
        <f t="shared" si="1"/>
        <v>39.75</v>
      </c>
    </row>
    <row r="55" spans="1:12" ht="15">
      <c r="A55" s="20" t="s">
        <v>122</v>
      </c>
      <c r="B55" s="20"/>
      <c r="C55" s="21">
        <v>554322</v>
      </c>
      <c r="D55" s="22" t="s">
        <v>86</v>
      </c>
      <c r="E55" s="23">
        <v>37034</v>
      </c>
      <c r="F55" s="24" t="s">
        <v>84</v>
      </c>
      <c r="G55" s="25">
        <v>9</v>
      </c>
      <c r="H55" s="26">
        <v>8.9</v>
      </c>
      <c r="I55" s="26">
        <v>10.65</v>
      </c>
      <c r="J55" s="26">
        <v>11.2</v>
      </c>
      <c r="K55" s="28"/>
      <c r="L55" s="35">
        <f t="shared" si="1"/>
        <v>39.75</v>
      </c>
    </row>
    <row r="56" spans="1:12" ht="15">
      <c r="A56" s="20" t="s">
        <v>124</v>
      </c>
      <c r="B56" s="20"/>
      <c r="C56" s="21">
        <v>441403</v>
      </c>
      <c r="D56" s="22" t="s">
        <v>65</v>
      </c>
      <c r="E56" s="23">
        <v>37343</v>
      </c>
      <c r="F56" s="24" t="s">
        <v>66</v>
      </c>
      <c r="G56" s="25">
        <v>10.05</v>
      </c>
      <c r="H56" s="26">
        <v>10.2</v>
      </c>
      <c r="I56" s="26">
        <v>9.8</v>
      </c>
      <c r="J56" s="26">
        <v>9.7</v>
      </c>
      <c r="K56" s="28"/>
      <c r="L56" s="35">
        <f t="shared" si="1"/>
        <v>39.75</v>
      </c>
    </row>
    <row r="57" spans="1:12" ht="15">
      <c r="A57" s="20" t="s">
        <v>126</v>
      </c>
      <c r="B57" s="20"/>
      <c r="C57" s="21">
        <v>69019</v>
      </c>
      <c r="D57" s="22" t="s">
        <v>209</v>
      </c>
      <c r="E57" s="23">
        <v>37552</v>
      </c>
      <c r="F57" s="24" t="s">
        <v>207</v>
      </c>
      <c r="G57" s="25">
        <v>10.15</v>
      </c>
      <c r="H57" s="26">
        <v>7.85</v>
      </c>
      <c r="I57" s="26">
        <v>9.5</v>
      </c>
      <c r="J57" s="26">
        <v>9.7</v>
      </c>
      <c r="K57" s="26">
        <v>10.3</v>
      </c>
      <c r="L57" s="35">
        <f t="shared" si="1"/>
        <v>39.650000000000006</v>
      </c>
    </row>
    <row r="58" spans="1:12" ht="15">
      <c r="A58" s="20" t="s">
        <v>128</v>
      </c>
      <c r="B58" s="20"/>
      <c r="C58" s="21">
        <v>260615</v>
      </c>
      <c r="D58" s="22" t="s">
        <v>175</v>
      </c>
      <c r="E58" s="23">
        <v>37133</v>
      </c>
      <c r="F58" s="24" t="s">
        <v>163</v>
      </c>
      <c r="G58" s="25">
        <v>10.25</v>
      </c>
      <c r="H58" s="26">
        <v>9.95</v>
      </c>
      <c r="I58" s="26">
        <v>9.55</v>
      </c>
      <c r="J58" s="26">
        <v>9.6</v>
      </c>
      <c r="K58" s="26">
        <v>9.8</v>
      </c>
      <c r="L58" s="35">
        <f t="shared" si="1"/>
        <v>39.6</v>
      </c>
    </row>
    <row r="59" spans="1:12" ht="15">
      <c r="A59" s="20" t="s">
        <v>130</v>
      </c>
      <c r="B59" s="20"/>
      <c r="C59" s="21"/>
      <c r="D59" s="22" t="s">
        <v>159</v>
      </c>
      <c r="E59" s="23">
        <v>37211</v>
      </c>
      <c r="F59" s="24" t="s">
        <v>160</v>
      </c>
      <c r="G59" s="25">
        <v>9.5</v>
      </c>
      <c r="H59" s="26">
        <v>8.15</v>
      </c>
      <c r="I59" s="26">
        <v>10.8</v>
      </c>
      <c r="J59" s="26">
        <v>11.1</v>
      </c>
      <c r="K59" s="28"/>
      <c r="L59" s="35">
        <f t="shared" si="1"/>
        <v>39.55</v>
      </c>
    </row>
    <row r="60" spans="1:12" ht="15">
      <c r="A60" s="20" t="s">
        <v>132</v>
      </c>
      <c r="B60" s="20"/>
      <c r="C60" s="21">
        <v>550255</v>
      </c>
      <c r="D60" s="22" t="s">
        <v>63</v>
      </c>
      <c r="E60" s="23">
        <v>37924</v>
      </c>
      <c r="F60" s="24" t="s">
        <v>61</v>
      </c>
      <c r="G60" s="25">
        <v>10.3</v>
      </c>
      <c r="H60" s="26">
        <v>9.45</v>
      </c>
      <c r="I60" s="26">
        <v>10</v>
      </c>
      <c r="J60" s="28"/>
      <c r="K60" s="26">
        <v>9.8</v>
      </c>
      <c r="L60" s="35">
        <f t="shared" si="1"/>
        <v>39.55</v>
      </c>
    </row>
    <row r="61" spans="1:12" ht="15">
      <c r="A61" s="20" t="s">
        <v>134</v>
      </c>
      <c r="B61" s="20"/>
      <c r="C61" s="21">
        <v>535022</v>
      </c>
      <c r="D61" s="22" t="s">
        <v>118</v>
      </c>
      <c r="E61" s="23">
        <v>37581</v>
      </c>
      <c r="F61" s="24" t="s">
        <v>119</v>
      </c>
      <c r="G61" s="25">
        <v>9.55</v>
      </c>
      <c r="H61" s="26">
        <v>8.2</v>
      </c>
      <c r="I61" s="26">
        <v>10.75</v>
      </c>
      <c r="J61" s="26">
        <v>11</v>
      </c>
      <c r="K61" s="28"/>
      <c r="L61" s="35">
        <f t="shared" si="1"/>
        <v>39.5</v>
      </c>
    </row>
    <row r="62" spans="1:12" ht="15">
      <c r="A62" s="20" t="s">
        <v>136</v>
      </c>
      <c r="B62" s="20"/>
      <c r="C62" s="21">
        <v>226490</v>
      </c>
      <c r="D62" s="22" t="s">
        <v>45</v>
      </c>
      <c r="E62" s="23">
        <v>37531</v>
      </c>
      <c r="F62" s="24" t="s">
        <v>41</v>
      </c>
      <c r="G62" s="25">
        <v>10.1</v>
      </c>
      <c r="H62" s="26">
        <v>9.55</v>
      </c>
      <c r="I62" s="26">
        <v>9.7</v>
      </c>
      <c r="J62" s="26">
        <v>9.9</v>
      </c>
      <c r="K62" s="26">
        <v>9.8</v>
      </c>
      <c r="L62" s="35">
        <f t="shared" si="1"/>
        <v>39.5</v>
      </c>
    </row>
    <row r="63" spans="1:12" ht="15">
      <c r="A63" s="20" t="s">
        <v>138</v>
      </c>
      <c r="B63" s="20"/>
      <c r="C63" s="21">
        <v>536249</v>
      </c>
      <c r="D63" s="22" t="s">
        <v>190</v>
      </c>
      <c r="E63" s="23" t="s">
        <v>191</v>
      </c>
      <c r="F63" s="24" t="s">
        <v>184</v>
      </c>
      <c r="G63" s="25">
        <v>9.9</v>
      </c>
      <c r="H63" s="26">
        <v>9.55</v>
      </c>
      <c r="I63" s="26">
        <v>10.25</v>
      </c>
      <c r="J63" s="26">
        <v>9.7</v>
      </c>
      <c r="K63" s="28"/>
      <c r="L63" s="35">
        <f t="shared" si="1"/>
        <v>39.4</v>
      </c>
    </row>
    <row r="64" spans="1:12" ht="15">
      <c r="A64" s="20" t="s">
        <v>140</v>
      </c>
      <c r="B64" s="20"/>
      <c r="C64" s="21">
        <v>535026</v>
      </c>
      <c r="D64" s="22" t="s">
        <v>137</v>
      </c>
      <c r="E64" s="23">
        <v>37811</v>
      </c>
      <c r="F64" s="24" t="s">
        <v>119</v>
      </c>
      <c r="G64" s="25">
        <v>9.85</v>
      </c>
      <c r="H64" s="26">
        <v>8.45</v>
      </c>
      <c r="I64" s="26">
        <v>10.05</v>
      </c>
      <c r="J64" s="26">
        <v>10.9</v>
      </c>
      <c r="K64" s="28"/>
      <c r="L64" s="35">
        <f t="shared" si="1"/>
        <v>39.25</v>
      </c>
    </row>
    <row r="65" spans="1:12" ht="15">
      <c r="A65" s="20" t="s">
        <v>142</v>
      </c>
      <c r="B65" s="20"/>
      <c r="C65" s="21">
        <v>554325</v>
      </c>
      <c r="D65" s="22" t="s">
        <v>92</v>
      </c>
      <c r="E65" s="23">
        <v>37376</v>
      </c>
      <c r="F65" s="24" t="s">
        <v>84</v>
      </c>
      <c r="G65" s="25">
        <v>9.4</v>
      </c>
      <c r="H65" s="26">
        <v>8.95</v>
      </c>
      <c r="I65" s="26">
        <v>10.5</v>
      </c>
      <c r="J65" s="26">
        <v>10.4</v>
      </c>
      <c r="K65" s="28"/>
      <c r="L65" s="35">
        <f t="shared" si="1"/>
        <v>39.25</v>
      </c>
    </row>
    <row r="66" spans="1:12" ht="15">
      <c r="A66" s="20" t="s">
        <v>145</v>
      </c>
      <c r="B66" s="20"/>
      <c r="C66" s="21">
        <v>535034</v>
      </c>
      <c r="D66" s="22" t="s">
        <v>129</v>
      </c>
      <c r="E66" s="23">
        <v>36981</v>
      </c>
      <c r="F66" s="24" t="s">
        <v>119</v>
      </c>
      <c r="G66" s="25">
        <v>9.95</v>
      </c>
      <c r="H66" s="26">
        <v>7.55</v>
      </c>
      <c r="I66" s="26">
        <v>10.6</v>
      </c>
      <c r="J66" s="26">
        <v>11.1</v>
      </c>
      <c r="K66" s="28"/>
      <c r="L66" s="35">
        <f t="shared" si="1"/>
        <v>39.199999999999996</v>
      </c>
    </row>
    <row r="67" spans="1:12" ht="15">
      <c r="A67" s="20" t="s">
        <v>147</v>
      </c>
      <c r="B67" s="20"/>
      <c r="C67" s="21">
        <v>441144</v>
      </c>
      <c r="D67" s="22" t="s">
        <v>157</v>
      </c>
      <c r="E67" s="23">
        <v>37211</v>
      </c>
      <c r="F67" s="24" t="s">
        <v>153</v>
      </c>
      <c r="G67" s="25">
        <v>9.8</v>
      </c>
      <c r="H67" s="26">
        <v>8.55</v>
      </c>
      <c r="I67" s="26">
        <v>9.8</v>
      </c>
      <c r="J67" s="26">
        <v>10</v>
      </c>
      <c r="K67" s="26">
        <v>9.55</v>
      </c>
      <c r="L67" s="35">
        <f t="shared" si="1"/>
        <v>39.150000000000006</v>
      </c>
    </row>
    <row r="68" spans="1:12" ht="15">
      <c r="A68" s="20" t="s">
        <v>149</v>
      </c>
      <c r="B68" s="20"/>
      <c r="C68" s="21">
        <v>535031</v>
      </c>
      <c r="D68" s="22" t="s">
        <v>123</v>
      </c>
      <c r="E68" s="23">
        <v>37253</v>
      </c>
      <c r="F68" s="24" t="s">
        <v>119</v>
      </c>
      <c r="G68" s="25">
        <v>10</v>
      </c>
      <c r="H68" s="26">
        <v>7.85</v>
      </c>
      <c r="I68" s="26">
        <v>10.75</v>
      </c>
      <c r="J68" s="26">
        <v>10.4</v>
      </c>
      <c r="K68" s="28"/>
      <c r="L68" s="35">
        <f t="shared" si="1"/>
        <v>39</v>
      </c>
    </row>
    <row r="69" spans="1:12" ht="15">
      <c r="A69" s="20" t="s">
        <v>151</v>
      </c>
      <c r="B69" s="20"/>
      <c r="C69" s="21">
        <v>441145</v>
      </c>
      <c r="D69" s="22" t="s">
        <v>152</v>
      </c>
      <c r="E69" s="23">
        <v>37184</v>
      </c>
      <c r="F69" s="24" t="s">
        <v>153</v>
      </c>
      <c r="G69" s="25">
        <v>10.15</v>
      </c>
      <c r="H69" s="26">
        <v>8.55</v>
      </c>
      <c r="I69" s="26">
        <v>9.7</v>
      </c>
      <c r="J69" s="26">
        <v>9.2</v>
      </c>
      <c r="K69" s="26">
        <v>9.8</v>
      </c>
      <c r="L69" s="35">
        <f t="shared" si="1"/>
        <v>38.85</v>
      </c>
    </row>
    <row r="70" spans="1:12" ht="15">
      <c r="A70" s="20" t="s">
        <v>154</v>
      </c>
      <c r="B70" s="20"/>
      <c r="C70" s="21"/>
      <c r="D70" s="22" t="s">
        <v>53</v>
      </c>
      <c r="E70" s="23">
        <v>37573</v>
      </c>
      <c r="F70" s="24" t="s">
        <v>54</v>
      </c>
      <c r="G70" s="25">
        <v>10.15</v>
      </c>
      <c r="H70" s="26">
        <v>9</v>
      </c>
      <c r="I70" s="26">
        <v>9.85</v>
      </c>
      <c r="J70" s="26">
        <v>9.3</v>
      </c>
      <c r="K70" s="26">
        <v>9.5</v>
      </c>
      <c r="L70" s="35">
        <f t="shared" si="1"/>
        <v>38.8</v>
      </c>
    </row>
    <row r="71" spans="1:12" ht="15">
      <c r="A71" s="20" t="s">
        <v>156</v>
      </c>
      <c r="B71" s="20"/>
      <c r="C71" s="21">
        <v>260608</v>
      </c>
      <c r="D71" s="22" t="s">
        <v>162</v>
      </c>
      <c r="E71" s="23">
        <v>37782</v>
      </c>
      <c r="F71" s="24" t="s">
        <v>163</v>
      </c>
      <c r="G71" s="25">
        <v>10.35</v>
      </c>
      <c r="H71" s="26">
        <v>0</v>
      </c>
      <c r="I71" s="26">
        <v>9.55</v>
      </c>
      <c r="J71" s="26">
        <v>9</v>
      </c>
      <c r="K71" s="26">
        <v>9.85</v>
      </c>
      <c r="L71" s="35">
        <f aca="true" t="shared" si="2" ref="L71:L97">LARGE(G71:K71,1)+LARGE(G71:K71,2)+LARGE(G71:K71,3)+LARGE(G71:K71,4)</f>
        <v>38.75</v>
      </c>
    </row>
    <row r="72" spans="1:12" ht="15">
      <c r="A72" s="20" t="s">
        <v>158</v>
      </c>
      <c r="B72" s="20"/>
      <c r="C72" s="21">
        <v>441143</v>
      </c>
      <c r="D72" s="22" t="s">
        <v>155</v>
      </c>
      <c r="E72" s="23">
        <v>36945</v>
      </c>
      <c r="F72" s="24" t="s">
        <v>153</v>
      </c>
      <c r="G72" s="25">
        <v>9.3</v>
      </c>
      <c r="H72" s="26">
        <v>9.45</v>
      </c>
      <c r="I72" s="26">
        <v>9.4</v>
      </c>
      <c r="J72" s="26">
        <v>10.4</v>
      </c>
      <c r="K72" s="26">
        <v>9.3</v>
      </c>
      <c r="L72" s="35">
        <f t="shared" si="2"/>
        <v>38.55</v>
      </c>
    </row>
    <row r="73" spans="1:12" ht="15">
      <c r="A73" s="20" t="s">
        <v>161</v>
      </c>
      <c r="B73" s="20"/>
      <c r="C73" s="21">
        <v>535038</v>
      </c>
      <c r="D73" s="22" t="s">
        <v>135</v>
      </c>
      <c r="E73" s="23">
        <v>37701</v>
      </c>
      <c r="F73" s="24" t="s">
        <v>119</v>
      </c>
      <c r="G73" s="25">
        <v>9.4</v>
      </c>
      <c r="H73" s="26">
        <v>9.05</v>
      </c>
      <c r="I73" s="26">
        <v>9.85</v>
      </c>
      <c r="J73" s="26">
        <v>10.2</v>
      </c>
      <c r="K73" s="28"/>
      <c r="L73" s="35">
        <f t="shared" si="2"/>
        <v>38.5</v>
      </c>
    </row>
    <row r="74" spans="1:12" ht="15">
      <c r="A74" s="20" t="s">
        <v>164</v>
      </c>
      <c r="B74" s="20"/>
      <c r="C74" s="21"/>
      <c r="D74" s="22" t="s">
        <v>58</v>
      </c>
      <c r="E74" s="23">
        <v>37492</v>
      </c>
      <c r="F74" s="24" t="s">
        <v>54</v>
      </c>
      <c r="G74" s="25">
        <v>10.15</v>
      </c>
      <c r="H74" s="26">
        <v>9.8</v>
      </c>
      <c r="I74" s="26">
        <v>9.3</v>
      </c>
      <c r="J74" s="26">
        <v>9.1</v>
      </c>
      <c r="K74" s="26">
        <v>9.25</v>
      </c>
      <c r="L74" s="35">
        <f t="shared" si="2"/>
        <v>38.5</v>
      </c>
    </row>
    <row r="75" spans="1:12" ht="15">
      <c r="A75" s="20" t="s">
        <v>166</v>
      </c>
      <c r="B75" s="20"/>
      <c r="C75" s="21">
        <v>441406</v>
      </c>
      <c r="D75" s="22" t="s">
        <v>72</v>
      </c>
      <c r="E75" s="23">
        <v>37931</v>
      </c>
      <c r="F75" s="24" t="s">
        <v>66</v>
      </c>
      <c r="G75" s="25">
        <v>9.25</v>
      </c>
      <c r="H75" s="26">
        <v>9.5</v>
      </c>
      <c r="I75" s="26">
        <v>9.55</v>
      </c>
      <c r="J75" s="26">
        <v>10</v>
      </c>
      <c r="K75" s="28"/>
      <c r="L75" s="35">
        <f t="shared" si="2"/>
        <v>38.3</v>
      </c>
    </row>
    <row r="76" spans="1:12" ht="15">
      <c r="A76" s="20" t="s">
        <v>168</v>
      </c>
      <c r="B76" s="20"/>
      <c r="C76" s="21">
        <v>69018</v>
      </c>
      <c r="D76" s="22" t="s">
        <v>206</v>
      </c>
      <c r="E76" s="23">
        <v>37468</v>
      </c>
      <c r="F76" s="24" t="s">
        <v>207</v>
      </c>
      <c r="G76" s="25">
        <v>9.4</v>
      </c>
      <c r="H76" s="26">
        <v>7.85</v>
      </c>
      <c r="I76" s="26">
        <v>9.3</v>
      </c>
      <c r="J76" s="26">
        <v>9.5</v>
      </c>
      <c r="K76" s="26">
        <v>10</v>
      </c>
      <c r="L76" s="35">
        <f t="shared" si="2"/>
        <v>38.2</v>
      </c>
    </row>
    <row r="77" spans="1:12" ht="15">
      <c r="A77" s="20" t="s">
        <v>170</v>
      </c>
      <c r="B77" s="20"/>
      <c r="C77" s="21">
        <v>535040</v>
      </c>
      <c r="D77" s="22" t="s">
        <v>139</v>
      </c>
      <c r="E77" s="23">
        <v>37604</v>
      </c>
      <c r="F77" s="24" t="s">
        <v>119</v>
      </c>
      <c r="G77" s="25">
        <v>9.45</v>
      </c>
      <c r="H77" s="26">
        <v>8.95</v>
      </c>
      <c r="I77" s="26">
        <v>9.95</v>
      </c>
      <c r="J77" s="26">
        <v>9.5</v>
      </c>
      <c r="K77" s="28"/>
      <c r="L77" s="35">
        <f t="shared" si="2"/>
        <v>37.849999999999994</v>
      </c>
    </row>
    <row r="78" spans="1:12" ht="15">
      <c r="A78" s="20" t="s">
        <v>172</v>
      </c>
      <c r="B78" s="20"/>
      <c r="C78" s="21">
        <v>69022</v>
      </c>
      <c r="D78" s="22" t="s">
        <v>215</v>
      </c>
      <c r="E78" s="23">
        <v>37833</v>
      </c>
      <c r="F78" s="24" t="s">
        <v>207</v>
      </c>
      <c r="G78" s="25">
        <v>9.3</v>
      </c>
      <c r="H78" s="26">
        <v>8.85</v>
      </c>
      <c r="I78" s="26">
        <v>9.7</v>
      </c>
      <c r="J78" s="26">
        <v>9.7</v>
      </c>
      <c r="K78" s="26">
        <v>9.1</v>
      </c>
      <c r="L78" s="35">
        <f t="shared" si="2"/>
        <v>37.8</v>
      </c>
    </row>
    <row r="79" spans="1:12" ht="15">
      <c r="A79" s="20" t="s">
        <v>174</v>
      </c>
      <c r="B79" s="20"/>
      <c r="C79" s="21">
        <v>439704</v>
      </c>
      <c r="D79" s="22" t="s">
        <v>112</v>
      </c>
      <c r="E79" s="23">
        <v>37781</v>
      </c>
      <c r="F79" s="24" t="s">
        <v>110</v>
      </c>
      <c r="G79" s="25">
        <v>9.2</v>
      </c>
      <c r="H79" s="26">
        <v>7.65</v>
      </c>
      <c r="I79" s="26">
        <v>9.55</v>
      </c>
      <c r="J79" s="26">
        <v>9.1</v>
      </c>
      <c r="K79" s="26">
        <v>9.8</v>
      </c>
      <c r="L79" s="35">
        <f t="shared" si="2"/>
        <v>37.65</v>
      </c>
    </row>
    <row r="80" spans="1:12" ht="15">
      <c r="A80" s="20" t="s">
        <v>176</v>
      </c>
      <c r="B80" s="20"/>
      <c r="C80" s="21">
        <v>439705</v>
      </c>
      <c r="D80" s="22" t="s">
        <v>114</v>
      </c>
      <c r="E80" s="23">
        <v>37037</v>
      </c>
      <c r="F80" s="24" t="s">
        <v>110</v>
      </c>
      <c r="G80" s="25">
        <v>9.3</v>
      </c>
      <c r="H80" s="26">
        <v>6.85</v>
      </c>
      <c r="I80" s="26">
        <v>9.6</v>
      </c>
      <c r="J80" s="26">
        <v>9.3</v>
      </c>
      <c r="K80" s="26">
        <v>9.4</v>
      </c>
      <c r="L80" s="35">
        <f t="shared" si="2"/>
        <v>37.6</v>
      </c>
    </row>
    <row r="81" spans="1:12" ht="15">
      <c r="A81" s="20" t="s">
        <v>178</v>
      </c>
      <c r="B81" s="20"/>
      <c r="C81" s="21">
        <v>260616</v>
      </c>
      <c r="D81" s="22" t="s">
        <v>177</v>
      </c>
      <c r="E81" s="23">
        <v>36941</v>
      </c>
      <c r="F81" s="24" t="s">
        <v>163</v>
      </c>
      <c r="G81" s="25">
        <v>9.15</v>
      </c>
      <c r="H81" s="26">
        <v>8.65</v>
      </c>
      <c r="I81" s="26">
        <v>9.75</v>
      </c>
      <c r="J81" s="26">
        <v>9.2</v>
      </c>
      <c r="K81" s="26">
        <v>9.3</v>
      </c>
      <c r="L81" s="35">
        <f t="shared" si="2"/>
        <v>37.4</v>
      </c>
    </row>
    <row r="82" spans="1:12" ht="15">
      <c r="A82" s="20" t="s">
        <v>180</v>
      </c>
      <c r="B82" s="20"/>
      <c r="C82" s="21">
        <v>69020</v>
      </c>
      <c r="D82" s="22" t="s">
        <v>213</v>
      </c>
      <c r="E82" s="23">
        <v>37803</v>
      </c>
      <c r="F82" s="24" t="s">
        <v>207</v>
      </c>
      <c r="G82" s="25">
        <v>9.15</v>
      </c>
      <c r="H82" s="26">
        <v>8.4</v>
      </c>
      <c r="I82" s="26">
        <v>9.8</v>
      </c>
      <c r="J82" s="26">
        <v>9.8</v>
      </c>
      <c r="K82" s="36">
        <v>0</v>
      </c>
      <c r="L82" s="35">
        <f t="shared" si="2"/>
        <v>37.15</v>
      </c>
    </row>
    <row r="83" spans="1:12" ht="15">
      <c r="A83" s="20" t="s">
        <v>182</v>
      </c>
      <c r="B83" s="20"/>
      <c r="C83" s="21">
        <v>439703</v>
      </c>
      <c r="D83" s="22" t="s">
        <v>109</v>
      </c>
      <c r="E83" s="23">
        <v>37804</v>
      </c>
      <c r="F83" s="24" t="s">
        <v>110</v>
      </c>
      <c r="G83" s="25">
        <v>8.55</v>
      </c>
      <c r="H83" s="26">
        <v>8.65</v>
      </c>
      <c r="I83" s="26">
        <v>9.15</v>
      </c>
      <c r="J83" s="26">
        <v>9.5</v>
      </c>
      <c r="K83" s="26">
        <v>9.7</v>
      </c>
      <c r="L83" s="35">
        <f t="shared" si="2"/>
        <v>37</v>
      </c>
    </row>
    <row r="84" spans="1:12" ht="15">
      <c r="A84" s="20" t="s">
        <v>185</v>
      </c>
      <c r="B84" s="20"/>
      <c r="C84" s="21">
        <v>440494</v>
      </c>
      <c r="D84" s="22" t="s">
        <v>16</v>
      </c>
      <c r="E84" s="23">
        <v>37044</v>
      </c>
      <c r="F84" s="24" t="s">
        <v>17</v>
      </c>
      <c r="G84" s="25">
        <v>8.5</v>
      </c>
      <c r="H84" s="26">
        <v>9.1</v>
      </c>
      <c r="I84" s="26">
        <v>9.55</v>
      </c>
      <c r="J84" s="26">
        <v>9.8</v>
      </c>
      <c r="K84" s="28"/>
      <c r="L84" s="35">
        <f t="shared" si="2"/>
        <v>36.95</v>
      </c>
    </row>
    <row r="85" spans="1:12" ht="15">
      <c r="A85" s="20" t="s">
        <v>187</v>
      </c>
      <c r="B85" s="20"/>
      <c r="C85" s="21"/>
      <c r="D85" s="22" t="s">
        <v>56</v>
      </c>
      <c r="E85" s="23">
        <v>37316</v>
      </c>
      <c r="F85" s="24" t="s">
        <v>54</v>
      </c>
      <c r="G85" s="25">
        <v>9.7</v>
      </c>
      <c r="H85" s="26">
        <v>7.5</v>
      </c>
      <c r="I85" s="26">
        <v>8.8</v>
      </c>
      <c r="J85" s="26">
        <v>9.6</v>
      </c>
      <c r="K85" s="26">
        <v>6.8</v>
      </c>
      <c r="L85" s="35">
        <f t="shared" si="2"/>
        <v>35.599999999999994</v>
      </c>
    </row>
    <row r="86" spans="1:12" ht="15">
      <c r="A86" s="20" t="s">
        <v>189</v>
      </c>
      <c r="B86" s="20"/>
      <c r="C86" s="21">
        <v>437879</v>
      </c>
      <c r="D86" s="22" t="s">
        <v>198</v>
      </c>
      <c r="E86" s="23">
        <v>37178</v>
      </c>
      <c r="F86" s="24" t="s">
        <v>194</v>
      </c>
      <c r="G86" s="25">
        <v>9.9</v>
      </c>
      <c r="H86" s="26">
        <v>9.1</v>
      </c>
      <c r="I86" s="26">
        <v>0</v>
      </c>
      <c r="J86" s="26">
        <v>9.4</v>
      </c>
      <c r="K86" s="28"/>
      <c r="L86" s="35">
        <f t="shared" si="2"/>
        <v>28.4</v>
      </c>
    </row>
    <row r="87" spans="1:12" ht="15">
      <c r="A87" s="20" t="s">
        <v>192</v>
      </c>
      <c r="B87" s="20"/>
      <c r="C87" s="21">
        <v>260607</v>
      </c>
      <c r="D87" s="22" t="s">
        <v>165</v>
      </c>
      <c r="E87" s="23">
        <v>37842</v>
      </c>
      <c r="F87" s="24" t="s">
        <v>163</v>
      </c>
      <c r="G87" s="25">
        <v>10</v>
      </c>
      <c r="H87" s="26">
        <v>8.1</v>
      </c>
      <c r="I87" s="26">
        <v>0</v>
      </c>
      <c r="J87" s="28"/>
      <c r="K87" s="26">
        <v>9.25</v>
      </c>
      <c r="L87" s="35">
        <f t="shared" si="2"/>
        <v>27.35</v>
      </c>
    </row>
    <row r="88" spans="1:12" ht="15">
      <c r="A88" s="20" t="s">
        <v>195</v>
      </c>
      <c r="B88" s="20"/>
      <c r="C88" s="21">
        <v>260612</v>
      </c>
      <c r="D88" s="22" t="s">
        <v>167</v>
      </c>
      <c r="E88" s="23">
        <v>37748</v>
      </c>
      <c r="F88" s="24" t="s">
        <v>163</v>
      </c>
      <c r="G88" s="25">
        <v>9.9</v>
      </c>
      <c r="H88" s="26">
        <v>0</v>
      </c>
      <c r="I88" s="28"/>
      <c r="J88" s="26">
        <v>0</v>
      </c>
      <c r="K88" s="26">
        <v>0</v>
      </c>
      <c r="L88" s="35">
        <f t="shared" si="2"/>
        <v>9.9</v>
      </c>
    </row>
    <row r="89" spans="1:12" ht="15">
      <c r="A89" s="20" t="s">
        <v>197</v>
      </c>
      <c r="B89" s="20"/>
      <c r="C89" s="21">
        <v>260609</v>
      </c>
      <c r="D89" s="22" t="s">
        <v>169</v>
      </c>
      <c r="E89" s="23">
        <v>37843</v>
      </c>
      <c r="F89" s="24" t="s">
        <v>163</v>
      </c>
      <c r="G89" s="25">
        <v>9.75</v>
      </c>
      <c r="H89" s="28">
        <v>0</v>
      </c>
      <c r="I89" s="28">
        <v>0</v>
      </c>
      <c r="J89" s="28">
        <v>0</v>
      </c>
      <c r="K89" s="28"/>
      <c r="L89" s="35">
        <f t="shared" si="2"/>
        <v>9.75</v>
      </c>
    </row>
    <row r="90" spans="1:12" ht="15">
      <c r="A90" s="20" t="s">
        <v>199</v>
      </c>
      <c r="B90" s="20"/>
      <c r="C90" s="21">
        <v>535033</v>
      </c>
      <c r="D90" s="22" t="s">
        <v>127</v>
      </c>
      <c r="E90" s="23">
        <v>37435</v>
      </c>
      <c r="F90" s="24" t="s">
        <v>119</v>
      </c>
      <c r="G90" s="25">
        <v>0</v>
      </c>
      <c r="H90" s="26">
        <v>0</v>
      </c>
      <c r="I90" s="26">
        <v>0</v>
      </c>
      <c r="J90" s="26">
        <v>0</v>
      </c>
      <c r="K90" s="28"/>
      <c r="L90" s="35">
        <f t="shared" si="2"/>
        <v>0</v>
      </c>
    </row>
    <row r="91" spans="1:12" ht="15">
      <c r="A91" s="20" t="s">
        <v>201</v>
      </c>
      <c r="B91" s="20"/>
      <c r="C91" s="21">
        <v>441679</v>
      </c>
      <c r="D91" s="22" t="s">
        <v>38</v>
      </c>
      <c r="E91" s="23">
        <v>37183</v>
      </c>
      <c r="F91" s="24" t="s">
        <v>32</v>
      </c>
      <c r="G91" s="40">
        <v>0</v>
      </c>
      <c r="H91" s="41">
        <v>0</v>
      </c>
      <c r="I91" s="41">
        <v>0</v>
      </c>
      <c r="J91" s="41">
        <v>0</v>
      </c>
      <c r="K91" s="41">
        <v>0</v>
      </c>
      <c r="L91" s="35">
        <f t="shared" si="2"/>
        <v>0</v>
      </c>
    </row>
    <row r="92" spans="1:12" ht="15">
      <c r="A92" s="20" t="s">
        <v>203</v>
      </c>
      <c r="B92" s="20"/>
      <c r="C92" s="21">
        <v>69023</v>
      </c>
      <c r="D92" s="22" t="s">
        <v>211</v>
      </c>
      <c r="E92" s="23">
        <v>37638</v>
      </c>
      <c r="F92" s="24" t="s">
        <v>207</v>
      </c>
      <c r="G92" s="25">
        <v>0</v>
      </c>
      <c r="H92" s="26">
        <v>0</v>
      </c>
      <c r="I92" s="26">
        <v>0</v>
      </c>
      <c r="J92" s="26">
        <v>0</v>
      </c>
      <c r="K92" s="26">
        <v>0</v>
      </c>
      <c r="L92" s="35">
        <f t="shared" si="2"/>
        <v>0</v>
      </c>
    </row>
    <row r="93" spans="1:12" ht="15">
      <c r="A93" s="20" t="s">
        <v>205</v>
      </c>
      <c r="B93" s="20"/>
      <c r="C93" s="21">
        <v>535039</v>
      </c>
      <c r="D93" s="22" t="s">
        <v>141</v>
      </c>
      <c r="E93" s="23">
        <v>37866</v>
      </c>
      <c r="F93" s="24" t="s">
        <v>119</v>
      </c>
      <c r="G93" s="25">
        <v>0</v>
      </c>
      <c r="H93" s="26">
        <v>0</v>
      </c>
      <c r="I93" s="26">
        <v>0</v>
      </c>
      <c r="J93" s="26">
        <v>0</v>
      </c>
      <c r="K93" s="28"/>
      <c r="L93" s="35">
        <f t="shared" si="2"/>
        <v>0</v>
      </c>
    </row>
    <row r="94" spans="1:12" ht="15">
      <c r="A94" s="20" t="s">
        <v>208</v>
      </c>
      <c r="B94" s="20"/>
      <c r="C94" s="21">
        <v>115017</v>
      </c>
      <c r="D94" s="22" t="s">
        <v>148</v>
      </c>
      <c r="E94" s="23">
        <v>37335</v>
      </c>
      <c r="F94" s="24" t="s">
        <v>144</v>
      </c>
      <c r="G94" s="25">
        <v>0</v>
      </c>
      <c r="H94" s="26">
        <v>0</v>
      </c>
      <c r="I94" s="26">
        <v>0</v>
      </c>
      <c r="J94" s="26">
        <v>0</v>
      </c>
      <c r="K94" s="26">
        <v>0</v>
      </c>
      <c r="L94" s="35">
        <f t="shared" si="2"/>
        <v>0</v>
      </c>
    </row>
    <row r="95" spans="1:12" ht="15">
      <c r="A95" s="20" t="s">
        <v>210</v>
      </c>
      <c r="B95" s="20"/>
      <c r="C95" s="21">
        <v>115015</v>
      </c>
      <c r="D95" s="22" t="s">
        <v>150</v>
      </c>
      <c r="E95" s="23">
        <v>37642</v>
      </c>
      <c r="F95" s="24" t="s">
        <v>144</v>
      </c>
      <c r="G95" s="25">
        <v>0</v>
      </c>
      <c r="H95" s="26">
        <v>0</v>
      </c>
      <c r="I95" s="26">
        <v>0</v>
      </c>
      <c r="J95" s="26">
        <v>0</v>
      </c>
      <c r="K95" s="26">
        <v>0</v>
      </c>
      <c r="L95" s="35">
        <f t="shared" si="2"/>
        <v>0</v>
      </c>
    </row>
    <row r="96" spans="1:12" ht="15">
      <c r="A96" s="20" t="s">
        <v>212</v>
      </c>
      <c r="B96" s="20"/>
      <c r="C96" s="21">
        <v>115013</v>
      </c>
      <c r="D96" s="22" t="s">
        <v>143</v>
      </c>
      <c r="E96" s="23">
        <v>37733</v>
      </c>
      <c r="F96" s="24" t="s">
        <v>144</v>
      </c>
      <c r="G96" s="25">
        <v>0</v>
      </c>
      <c r="H96" s="26">
        <v>0</v>
      </c>
      <c r="I96" s="26">
        <v>0</v>
      </c>
      <c r="J96" s="26">
        <v>0</v>
      </c>
      <c r="K96" s="26">
        <v>0</v>
      </c>
      <c r="L96" s="35">
        <f t="shared" si="2"/>
        <v>0</v>
      </c>
    </row>
    <row r="97" spans="1:12" ht="15">
      <c r="A97" s="20" t="s">
        <v>214</v>
      </c>
      <c r="B97" s="20"/>
      <c r="C97" s="21">
        <v>115011</v>
      </c>
      <c r="D97" s="22" t="s">
        <v>146</v>
      </c>
      <c r="E97" s="23">
        <v>37639</v>
      </c>
      <c r="F97" s="24" t="s">
        <v>144</v>
      </c>
      <c r="G97" s="25">
        <v>0</v>
      </c>
      <c r="H97" s="26">
        <v>0</v>
      </c>
      <c r="I97" s="26">
        <v>0</v>
      </c>
      <c r="J97" s="26">
        <v>0</v>
      </c>
      <c r="K97" s="26">
        <v>0</v>
      </c>
      <c r="L97" s="35">
        <f t="shared" si="2"/>
        <v>0</v>
      </c>
    </row>
  </sheetData>
  <sheetProtection/>
  <autoFilter ref="A6:N97"/>
  <mergeCells count="3">
    <mergeCell ref="A1:L1"/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80">
      <selection activeCell="A90" sqref="A90:IV106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9.00390625" style="37" bestFit="1" customWidth="1"/>
    <col min="8" max="8" width="7.8515625" style="1" bestFit="1" customWidth="1"/>
    <col min="9" max="16384" width="9.140625" style="1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6" t="s">
        <v>1</v>
      </c>
      <c r="B2" s="46"/>
      <c r="C2" s="46"/>
      <c r="D2" s="46"/>
      <c r="E2" s="46"/>
      <c r="F2" s="46"/>
      <c r="G2" s="46"/>
    </row>
    <row r="3" spans="1:7" ht="15">
      <c r="A3" s="45" t="s">
        <v>2</v>
      </c>
      <c r="B3" s="45"/>
      <c r="C3" s="45"/>
      <c r="D3" s="45"/>
      <c r="E3" s="45"/>
      <c r="F3" s="45"/>
      <c r="G3" s="45"/>
    </row>
    <row r="4" spans="1:7" ht="18">
      <c r="A4" s="2"/>
      <c r="B4" s="3"/>
      <c r="C4" s="4"/>
      <c r="D4" s="4"/>
      <c r="E4" s="4"/>
      <c r="F4" s="5"/>
      <c r="G4" s="6"/>
    </row>
    <row r="5" spans="1:7" ht="15">
      <c r="A5" s="3"/>
      <c r="B5" s="3"/>
      <c r="C5" s="8"/>
      <c r="D5" s="8"/>
      <c r="E5" s="9"/>
      <c r="F5" s="8"/>
      <c r="G5" s="10"/>
    </row>
    <row r="6" spans="1:7" ht="15">
      <c r="A6" s="8"/>
      <c r="B6" s="8"/>
      <c r="C6" s="13" t="s">
        <v>3</v>
      </c>
      <c r="D6" s="13"/>
      <c r="E6" s="14" t="s">
        <v>4</v>
      </c>
      <c r="F6" s="15" t="s">
        <v>5</v>
      </c>
      <c r="G6" s="16" t="s">
        <v>6</v>
      </c>
    </row>
    <row r="7" spans="1:9" ht="15">
      <c r="A7" s="19" t="s">
        <v>12</v>
      </c>
      <c r="B7" s="20"/>
      <c r="C7" s="29">
        <v>477254</v>
      </c>
      <c r="D7" s="30" t="s">
        <v>81</v>
      </c>
      <c r="E7" s="31">
        <v>36906</v>
      </c>
      <c r="F7" s="32" t="s">
        <v>75</v>
      </c>
      <c r="G7" s="33">
        <v>11.2</v>
      </c>
      <c r="I7" s="27"/>
    </row>
    <row r="8" spans="1:7" ht="15">
      <c r="A8" s="19" t="s">
        <v>15</v>
      </c>
      <c r="B8" s="20"/>
      <c r="C8" s="29">
        <v>536248</v>
      </c>
      <c r="D8" s="30" t="s">
        <v>186</v>
      </c>
      <c r="E8" s="31">
        <v>37038</v>
      </c>
      <c r="F8" s="32" t="s">
        <v>184</v>
      </c>
      <c r="G8" s="33">
        <v>11.1</v>
      </c>
    </row>
    <row r="9" spans="1:7" ht="15">
      <c r="A9" s="19" t="s">
        <v>18</v>
      </c>
      <c r="B9" s="20"/>
      <c r="C9" s="29">
        <v>536247</v>
      </c>
      <c r="D9" s="30" t="s">
        <v>183</v>
      </c>
      <c r="E9" s="31">
        <v>37211</v>
      </c>
      <c r="F9" s="32" t="s">
        <v>184</v>
      </c>
      <c r="G9" s="33">
        <v>11.1</v>
      </c>
    </row>
    <row r="10" spans="1:8" ht="15">
      <c r="A10" s="19" t="s">
        <v>21</v>
      </c>
      <c r="B10" s="20"/>
      <c r="C10" s="29">
        <v>437886</v>
      </c>
      <c r="D10" s="30" t="s">
        <v>204</v>
      </c>
      <c r="E10" s="31">
        <v>37444</v>
      </c>
      <c r="F10" s="32" t="s">
        <v>194</v>
      </c>
      <c r="G10" s="33">
        <v>11</v>
      </c>
      <c r="H10" s="43"/>
    </row>
    <row r="11" spans="1:8" ht="15">
      <c r="A11" s="19" t="s">
        <v>23</v>
      </c>
      <c r="B11" s="20"/>
      <c r="C11" s="21">
        <v>437883</v>
      </c>
      <c r="D11" s="22" t="s">
        <v>202</v>
      </c>
      <c r="E11" s="23">
        <v>37586</v>
      </c>
      <c r="F11" s="24" t="s">
        <v>194</v>
      </c>
      <c r="G11" s="25">
        <v>10.9</v>
      </c>
      <c r="H11" s="43" t="s">
        <v>218</v>
      </c>
    </row>
    <row r="12" spans="1:8" ht="15">
      <c r="A12" s="20" t="s">
        <v>26</v>
      </c>
      <c r="B12" s="20"/>
      <c r="C12" s="21">
        <v>340495</v>
      </c>
      <c r="D12" s="22" t="s">
        <v>19</v>
      </c>
      <c r="E12" s="23">
        <v>36929</v>
      </c>
      <c r="F12" s="24" t="s">
        <v>20</v>
      </c>
      <c r="G12" s="25">
        <v>10.9</v>
      </c>
      <c r="H12" s="1" t="s">
        <v>219</v>
      </c>
    </row>
    <row r="13" spans="1:7" ht="15">
      <c r="A13" s="20" t="s">
        <v>28</v>
      </c>
      <c r="B13" s="20"/>
      <c r="C13" s="29">
        <v>409066</v>
      </c>
      <c r="D13" s="30" t="s">
        <v>29</v>
      </c>
      <c r="E13" s="31">
        <v>37448</v>
      </c>
      <c r="F13" s="32" t="s">
        <v>25</v>
      </c>
      <c r="G13" s="33">
        <v>10.85</v>
      </c>
    </row>
    <row r="14" spans="1:8" ht="15">
      <c r="A14" s="20" t="s">
        <v>30</v>
      </c>
      <c r="B14" s="20"/>
      <c r="C14" s="21">
        <v>439706</v>
      </c>
      <c r="D14" s="22" t="s">
        <v>116</v>
      </c>
      <c r="E14" s="23">
        <v>37406</v>
      </c>
      <c r="F14" s="24" t="s">
        <v>110</v>
      </c>
      <c r="G14" s="25">
        <v>10.85</v>
      </c>
      <c r="H14" s="1" t="s">
        <v>220</v>
      </c>
    </row>
    <row r="15" spans="1:7" ht="15">
      <c r="A15" s="20" t="s">
        <v>33</v>
      </c>
      <c r="B15" s="20"/>
      <c r="C15" s="21">
        <v>226492</v>
      </c>
      <c r="D15" s="22" t="s">
        <v>43</v>
      </c>
      <c r="E15" s="23">
        <v>37356</v>
      </c>
      <c r="F15" s="24" t="s">
        <v>41</v>
      </c>
      <c r="G15" s="25">
        <v>10.85</v>
      </c>
    </row>
    <row r="16" spans="1:7" ht="15">
      <c r="A16" s="20" t="s">
        <v>35</v>
      </c>
      <c r="B16" s="20"/>
      <c r="C16" s="21">
        <v>260618</v>
      </c>
      <c r="D16" s="22" t="s">
        <v>181</v>
      </c>
      <c r="E16" s="23">
        <v>37005</v>
      </c>
      <c r="F16" s="24" t="s">
        <v>163</v>
      </c>
      <c r="G16" s="25">
        <v>10.85</v>
      </c>
    </row>
    <row r="17" spans="1:8" s="42" customFormat="1" ht="15">
      <c r="A17" s="39" t="s">
        <v>37</v>
      </c>
      <c r="B17" s="39"/>
      <c r="C17" s="21">
        <v>228751</v>
      </c>
      <c r="D17" s="22" t="s">
        <v>94</v>
      </c>
      <c r="E17" s="23">
        <v>37232</v>
      </c>
      <c r="F17" s="24" t="s">
        <v>95</v>
      </c>
      <c r="G17" s="25">
        <v>10.8</v>
      </c>
      <c r="H17" s="42" t="s">
        <v>217</v>
      </c>
    </row>
    <row r="18" spans="1:7" ht="15">
      <c r="A18" s="20" t="s">
        <v>39</v>
      </c>
      <c r="B18" s="20"/>
      <c r="C18" s="21">
        <v>437878</v>
      </c>
      <c r="D18" s="22" t="s">
        <v>193</v>
      </c>
      <c r="E18" s="23">
        <v>37429</v>
      </c>
      <c r="F18" s="24" t="s">
        <v>194</v>
      </c>
      <c r="G18" s="25">
        <v>10.8</v>
      </c>
    </row>
    <row r="19" spans="1:7" ht="15">
      <c r="A19" s="20" t="s">
        <v>42</v>
      </c>
      <c r="B19" s="20"/>
      <c r="C19" s="21">
        <v>409103</v>
      </c>
      <c r="D19" s="22" t="s">
        <v>24</v>
      </c>
      <c r="E19" s="23">
        <v>37968</v>
      </c>
      <c r="F19" s="24" t="s">
        <v>25</v>
      </c>
      <c r="G19" s="25">
        <v>10.65</v>
      </c>
    </row>
    <row r="20" spans="1:7" ht="15">
      <c r="A20" s="20" t="s">
        <v>44</v>
      </c>
      <c r="B20" s="20"/>
      <c r="C20" s="21">
        <v>226493</v>
      </c>
      <c r="D20" s="22" t="s">
        <v>40</v>
      </c>
      <c r="E20" s="23">
        <v>37725</v>
      </c>
      <c r="F20" s="24" t="s">
        <v>41</v>
      </c>
      <c r="G20" s="25">
        <v>10.6</v>
      </c>
    </row>
    <row r="21" spans="1:7" ht="15">
      <c r="A21" s="20" t="s">
        <v>46</v>
      </c>
      <c r="B21" s="20"/>
      <c r="C21" s="21">
        <v>226489</v>
      </c>
      <c r="D21" s="22" t="s">
        <v>47</v>
      </c>
      <c r="E21" s="23">
        <v>37716</v>
      </c>
      <c r="F21" s="24" t="s">
        <v>41</v>
      </c>
      <c r="G21" s="25">
        <v>10.6</v>
      </c>
    </row>
    <row r="22" spans="1:7" ht="15">
      <c r="A22" s="20" t="s">
        <v>48</v>
      </c>
      <c r="B22" s="20"/>
      <c r="C22" s="21">
        <v>226487</v>
      </c>
      <c r="D22" s="22" t="s">
        <v>51</v>
      </c>
      <c r="E22" s="23">
        <v>37915</v>
      </c>
      <c r="F22" s="24" t="s">
        <v>41</v>
      </c>
      <c r="G22" s="25">
        <v>10.6</v>
      </c>
    </row>
    <row r="23" spans="1:7" ht="15">
      <c r="A23" s="20" t="s">
        <v>50</v>
      </c>
      <c r="B23" s="20"/>
      <c r="C23" s="21">
        <v>437880</v>
      </c>
      <c r="D23" s="22" t="s">
        <v>196</v>
      </c>
      <c r="E23" s="23">
        <v>37672</v>
      </c>
      <c r="F23" s="24" t="s">
        <v>194</v>
      </c>
      <c r="G23" s="25">
        <v>10.55</v>
      </c>
    </row>
    <row r="24" spans="1:7" ht="15">
      <c r="A24" s="20" t="s">
        <v>52</v>
      </c>
      <c r="B24" s="20"/>
      <c r="C24" s="21">
        <v>477289</v>
      </c>
      <c r="D24" s="22" t="s">
        <v>77</v>
      </c>
      <c r="E24" s="23">
        <v>37583</v>
      </c>
      <c r="F24" s="24" t="s">
        <v>75</v>
      </c>
      <c r="G24" s="25">
        <v>10.55</v>
      </c>
    </row>
    <row r="25" spans="1:7" ht="15">
      <c r="A25" s="20" t="s">
        <v>55</v>
      </c>
      <c r="B25" s="20"/>
      <c r="C25" s="21">
        <v>260614</v>
      </c>
      <c r="D25" s="22" t="s">
        <v>173</v>
      </c>
      <c r="E25" s="23">
        <v>37617</v>
      </c>
      <c r="F25" s="24" t="s">
        <v>163</v>
      </c>
      <c r="G25" s="25">
        <v>10.55</v>
      </c>
    </row>
    <row r="26" spans="1:7" ht="15">
      <c r="A26" s="20" t="s">
        <v>57</v>
      </c>
      <c r="B26" s="20"/>
      <c r="C26" s="21">
        <v>535035</v>
      </c>
      <c r="D26" s="22" t="s">
        <v>131</v>
      </c>
      <c r="E26" s="23">
        <v>36919</v>
      </c>
      <c r="F26" s="24" t="s">
        <v>119</v>
      </c>
      <c r="G26" s="25">
        <v>10.5</v>
      </c>
    </row>
    <row r="27" spans="1:7" ht="15">
      <c r="A27" s="20" t="s">
        <v>59</v>
      </c>
      <c r="B27" s="20"/>
      <c r="C27" s="21">
        <v>228603</v>
      </c>
      <c r="D27" s="22" t="s">
        <v>107</v>
      </c>
      <c r="E27" s="23">
        <v>37180</v>
      </c>
      <c r="F27" s="24" t="s">
        <v>95</v>
      </c>
      <c r="G27" s="25">
        <v>10.5</v>
      </c>
    </row>
    <row r="28" spans="1:7" ht="15">
      <c r="A28" s="20" t="s">
        <v>62</v>
      </c>
      <c r="B28" s="20"/>
      <c r="C28" s="21">
        <v>477272</v>
      </c>
      <c r="D28" s="22" t="s">
        <v>79</v>
      </c>
      <c r="E28" s="23">
        <v>37046</v>
      </c>
      <c r="F28" s="24" t="s">
        <v>75</v>
      </c>
      <c r="G28" s="25">
        <v>10.45</v>
      </c>
    </row>
    <row r="29" spans="1:7" ht="15">
      <c r="A29" s="20" t="s">
        <v>64</v>
      </c>
      <c r="B29" s="20"/>
      <c r="C29" s="21">
        <v>225776</v>
      </c>
      <c r="D29" s="22" t="s">
        <v>22</v>
      </c>
      <c r="E29" s="23">
        <v>37609</v>
      </c>
      <c r="F29" s="24" t="s">
        <v>20</v>
      </c>
      <c r="G29" s="25">
        <v>10.4</v>
      </c>
    </row>
    <row r="30" spans="1:7" ht="15">
      <c r="A30" s="20" t="s">
        <v>67</v>
      </c>
      <c r="B30" s="20"/>
      <c r="C30" s="21">
        <v>535030</v>
      </c>
      <c r="D30" s="22" t="s">
        <v>121</v>
      </c>
      <c r="E30" s="23">
        <v>37767</v>
      </c>
      <c r="F30" s="24" t="s">
        <v>119</v>
      </c>
      <c r="G30" s="25">
        <v>10.4</v>
      </c>
    </row>
    <row r="31" spans="1:7" ht="15">
      <c r="A31" s="20" t="s">
        <v>69</v>
      </c>
      <c r="B31" s="20"/>
      <c r="C31" s="21">
        <v>437881</v>
      </c>
      <c r="D31" s="22" t="s">
        <v>200</v>
      </c>
      <c r="E31" s="23">
        <v>37939</v>
      </c>
      <c r="F31" s="24" t="s">
        <v>194</v>
      </c>
      <c r="G31" s="25">
        <v>10.4</v>
      </c>
    </row>
    <row r="32" spans="1:7" ht="15">
      <c r="A32" s="20" t="s">
        <v>71</v>
      </c>
      <c r="B32" s="20"/>
      <c r="C32" s="21">
        <v>226488</v>
      </c>
      <c r="D32" s="22" t="s">
        <v>49</v>
      </c>
      <c r="E32" s="23">
        <v>37915</v>
      </c>
      <c r="F32" s="24" t="s">
        <v>41</v>
      </c>
      <c r="G32" s="25">
        <v>10.4</v>
      </c>
    </row>
    <row r="33" spans="1:7" ht="15">
      <c r="A33" s="20" t="s">
        <v>73</v>
      </c>
      <c r="B33" s="20"/>
      <c r="C33" s="21">
        <v>228642</v>
      </c>
      <c r="D33" s="22" t="s">
        <v>105</v>
      </c>
      <c r="E33" s="23">
        <v>37929</v>
      </c>
      <c r="F33" s="24" t="s">
        <v>95</v>
      </c>
      <c r="G33" s="25">
        <v>10.4</v>
      </c>
    </row>
    <row r="34" spans="1:7" ht="15">
      <c r="A34" s="20" t="s">
        <v>76</v>
      </c>
      <c r="B34" s="20"/>
      <c r="C34" s="21">
        <v>260617</v>
      </c>
      <c r="D34" s="22" t="s">
        <v>179</v>
      </c>
      <c r="E34" s="23">
        <v>37343</v>
      </c>
      <c r="F34" s="24" t="s">
        <v>163</v>
      </c>
      <c r="G34" s="25">
        <v>10.35</v>
      </c>
    </row>
    <row r="35" spans="1:7" ht="15">
      <c r="A35" s="20" t="s">
        <v>78</v>
      </c>
      <c r="B35" s="20"/>
      <c r="C35" s="21">
        <v>260608</v>
      </c>
      <c r="D35" s="22" t="s">
        <v>162</v>
      </c>
      <c r="E35" s="23">
        <v>37782</v>
      </c>
      <c r="F35" s="24" t="s">
        <v>163</v>
      </c>
      <c r="G35" s="25">
        <v>10.35</v>
      </c>
    </row>
    <row r="36" spans="1:7" ht="15">
      <c r="A36" s="20" t="s">
        <v>80</v>
      </c>
      <c r="B36" s="20"/>
      <c r="C36" s="21">
        <v>441677</v>
      </c>
      <c r="D36" s="22" t="s">
        <v>34</v>
      </c>
      <c r="E36" s="23">
        <v>37239</v>
      </c>
      <c r="F36" s="24" t="s">
        <v>32</v>
      </c>
      <c r="G36" s="25">
        <v>10.3</v>
      </c>
    </row>
    <row r="37" spans="1:7" ht="15">
      <c r="A37" s="20" t="s">
        <v>82</v>
      </c>
      <c r="B37" s="20"/>
      <c r="C37" s="21">
        <v>441404</v>
      </c>
      <c r="D37" s="22" t="s">
        <v>68</v>
      </c>
      <c r="E37" s="23">
        <v>37244</v>
      </c>
      <c r="F37" s="24" t="s">
        <v>66</v>
      </c>
      <c r="G37" s="25">
        <v>10.3</v>
      </c>
    </row>
    <row r="38" spans="1:7" ht="15">
      <c r="A38" s="20" t="s">
        <v>85</v>
      </c>
      <c r="B38" s="20"/>
      <c r="C38" s="21">
        <v>228650</v>
      </c>
      <c r="D38" s="22" t="s">
        <v>97</v>
      </c>
      <c r="E38" s="23">
        <v>37128</v>
      </c>
      <c r="F38" s="24" t="s">
        <v>95</v>
      </c>
      <c r="G38" s="25">
        <v>10.3</v>
      </c>
    </row>
    <row r="39" spans="1:7" ht="15">
      <c r="A39" s="20" t="s">
        <v>87</v>
      </c>
      <c r="B39" s="20"/>
      <c r="C39" s="21">
        <v>228613</v>
      </c>
      <c r="D39" s="22" t="s">
        <v>103</v>
      </c>
      <c r="E39" s="23">
        <v>37211</v>
      </c>
      <c r="F39" s="24" t="s">
        <v>95</v>
      </c>
      <c r="G39" s="25">
        <v>10.3</v>
      </c>
    </row>
    <row r="40" spans="1:7" ht="15">
      <c r="A40" s="20" t="s">
        <v>89</v>
      </c>
      <c r="B40" s="20"/>
      <c r="C40" s="21">
        <v>260613</v>
      </c>
      <c r="D40" s="22" t="s">
        <v>171</v>
      </c>
      <c r="E40" s="23">
        <v>37373</v>
      </c>
      <c r="F40" s="24" t="s">
        <v>163</v>
      </c>
      <c r="G40" s="25">
        <v>10.3</v>
      </c>
    </row>
    <row r="41" spans="1:7" ht="15">
      <c r="A41" s="20" t="s">
        <v>91</v>
      </c>
      <c r="B41" s="20"/>
      <c r="C41" s="21">
        <v>550255</v>
      </c>
      <c r="D41" s="22" t="s">
        <v>63</v>
      </c>
      <c r="E41" s="23">
        <v>37924</v>
      </c>
      <c r="F41" s="24" t="s">
        <v>61</v>
      </c>
      <c r="G41" s="25">
        <v>10.3</v>
      </c>
    </row>
    <row r="42" spans="1:7" ht="15">
      <c r="A42" s="20" t="s">
        <v>93</v>
      </c>
      <c r="B42" s="20"/>
      <c r="C42" s="21">
        <v>554317</v>
      </c>
      <c r="D42" s="22" t="s">
        <v>83</v>
      </c>
      <c r="E42" s="23">
        <v>37182</v>
      </c>
      <c r="F42" s="24" t="s">
        <v>84</v>
      </c>
      <c r="G42" s="25">
        <v>10.25</v>
      </c>
    </row>
    <row r="43" spans="1:7" ht="15">
      <c r="A43" s="20" t="s">
        <v>96</v>
      </c>
      <c r="B43" s="20"/>
      <c r="C43" s="21">
        <v>228752</v>
      </c>
      <c r="D43" s="22" t="s">
        <v>99</v>
      </c>
      <c r="E43" s="23">
        <v>36912</v>
      </c>
      <c r="F43" s="24" t="s">
        <v>95</v>
      </c>
      <c r="G43" s="25">
        <v>10.25</v>
      </c>
    </row>
    <row r="44" spans="1:7" ht="15">
      <c r="A44" s="20" t="s">
        <v>98</v>
      </c>
      <c r="B44" s="20"/>
      <c r="C44" s="21">
        <v>228647</v>
      </c>
      <c r="D44" s="22" t="s">
        <v>101</v>
      </c>
      <c r="E44" s="23">
        <v>37567</v>
      </c>
      <c r="F44" s="24" t="s">
        <v>95</v>
      </c>
      <c r="G44" s="25">
        <v>10.25</v>
      </c>
    </row>
    <row r="45" spans="1:7" ht="15">
      <c r="A45" s="20" t="s">
        <v>100</v>
      </c>
      <c r="B45" s="20"/>
      <c r="C45" s="21">
        <v>260615</v>
      </c>
      <c r="D45" s="22" t="s">
        <v>175</v>
      </c>
      <c r="E45" s="23">
        <v>37133</v>
      </c>
      <c r="F45" s="24" t="s">
        <v>163</v>
      </c>
      <c r="G45" s="25">
        <v>10.25</v>
      </c>
    </row>
    <row r="46" spans="1:7" ht="15">
      <c r="A46" s="20" t="s">
        <v>102</v>
      </c>
      <c r="B46" s="20"/>
      <c r="C46" s="21">
        <v>69019</v>
      </c>
      <c r="D46" s="22" t="s">
        <v>209</v>
      </c>
      <c r="E46" s="23">
        <v>37552</v>
      </c>
      <c r="F46" s="24" t="s">
        <v>207</v>
      </c>
      <c r="G46" s="25">
        <v>10.15</v>
      </c>
    </row>
    <row r="47" spans="1:7" ht="15">
      <c r="A47" s="20" t="s">
        <v>104</v>
      </c>
      <c r="B47" s="20"/>
      <c r="C47" s="21">
        <v>441145</v>
      </c>
      <c r="D47" s="22" t="s">
        <v>152</v>
      </c>
      <c r="E47" s="23">
        <v>37184</v>
      </c>
      <c r="F47" s="24" t="s">
        <v>153</v>
      </c>
      <c r="G47" s="25">
        <v>10.15</v>
      </c>
    </row>
    <row r="48" spans="1:7" ht="15">
      <c r="A48" s="20" t="s">
        <v>106</v>
      </c>
      <c r="B48" s="20"/>
      <c r="C48" s="21"/>
      <c r="D48" s="22" t="s">
        <v>53</v>
      </c>
      <c r="E48" s="23">
        <v>37573</v>
      </c>
      <c r="F48" s="24" t="s">
        <v>54</v>
      </c>
      <c r="G48" s="25">
        <v>10.15</v>
      </c>
    </row>
    <row r="49" spans="1:7" ht="15">
      <c r="A49" s="20" t="s">
        <v>108</v>
      </c>
      <c r="B49" s="20"/>
      <c r="C49" s="21"/>
      <c r="D49" s="22" t="s">
        <v>58</v>
      </c>
      <c r="E49" s="23">
        <v>37492</v>
      </c>
      <c r="F49" s="24" t="s">
        <v>54</v>
      </c>
      <c r="G49" s="25">
        <v>10.15</v>
      </c>
    </row>
    <row r="50" spans="1:7" ht="15">
      <c r="A50" s="20" t="s">
        <v>111</v>
      </c>
      <c r="B50" s="20"/>
      <c r="C50" s="21">
        <v>409110</v>
      </c>
      <c r="D50" s="22" t="s">
        <v>27</v>
      </c>
      <c r="E50" s="23">
        <v>37810</v>
      </c>
      <c r="F50" s="24" t="s">
        <v>25</v>
      </c>
      <c r="G50" s="25">
        <v>10.1</v>
      </c>
    </row>
    <row r="51" spans="1:7" ht="15">
      <c r="A51" s="20" t="s">
        <v>113</v>
      </c>
      <c r="B51" s="20"/>
      <c r="C51" s="21">
        <v>226490</v>
      </c>
      <c r="D51" s="22" t="s">
        <v>45</v>
      </c>
      <c r="E51" s="23">
        <v>37531</v>
      </c>
      <c r="F51" s="24" t="s">
        <v>41</v>
      </c>
      <c r="G51" s="25">
        <v>10.1</v>
      </c>
    </row>
    <row r="52" spans="1:7" ht="15">
      <c r="A52" s="20" t="s">
        <v>115</v>
      </c>
      <c r="B52" s="20"/>
      <c r="C52" s="21">
        <v>441676</v>
      </c>
      <c r="D52" s="22" t="s">
        <v>31</v>
      </c>
      <c r="E52" s="23">
        <v>36969</v>
      </c>
      <c r="F52" s="24" t="s">
        <v>32</v>
      </c>
      <c r="G52" s="25">
        <v>10.05</v>
      </c>
    </row>
    <row r="53" spans="1:7" ht="15">
      <c r="A53" s="20" t="s">
        <v>117</v>
      </c>
      <c r="B53" s="20"/>
      <c r="C53" s="21">
        <v>441405</v>
      </c>
      <c r="D53" s="22" t="s">
        <v>70</v>
      </c>
      <c r="E53" s="23">
        <v>36961</v>
      </c>
      <c r="F53" s="24" t="s">
        <v>66</v>
      </c>
      <c r="G53" s="25">
        <v>10.05</v>
      </c>
    </row>
    <row r="54" spans="1:7" ht="15">
      <c r="A54" s="20" t="s">
        <v>120</v>
      </c>
      <c r="B54" s="20"/>
      <c r="C54" s="21">
        <v>441403</v>
      </c>
      <c r="D54" s="22" t="s">
        <v>65</v>
      </c>
      <c r="E54" s="23">
        <v>37343</v>
      </c>
      <c r="F54" s="24" t="s">
        <v>66</v>
      </c>
      <c r="G54" s="25">
        <v>10.05</v>
      </c>
    </row>
    <row r="55" spans="1:7" ht="15">
      <c r="A55" s="20" t="s">
        <v>122</v>
      </c>
      <c r="B55" s="20"/>
      <c r="C55" s="21">
        <v>535036</v>
      </c>
      <c r="D55" s="22" t="s">
        <v>133</v>
      </c>
      <c r="E55" s="23">
        <v>36895</v>
      </c>
      <c r="F55" s="24" t="s">
        <v>119</v>
      </c>
      <c r="G55" s="25">
        <v>10</v>
      </c>
    </row>
    <row r="56" spans="1:7" ht="15">
      <c r="A56" s="20" t="s">
        <v>124</v>
      </c>
      <c r="B56" s="20"/>
      <c r="C56" s="21">
        <v>535031</v>
      </c>
      <c r="D56" s="22" t="s">
        <v>123</v>
      </c>
      <c r="E56" s="23">
        <v>37253</v>
      </c>
      <c r="F56" s="24" t="s">
        <v>119</v>
      </c>
      <c r="G56" s="25">
        <v>10</v>
      </c>
    </row>
    <row r="57" spans="1:7" ht="15">
      <c r="A57" s="20" t="s">
        <v>126</v>
      </c>
      <c r="B57" s="20"/>
      <c r="C57" s="21">
        <v>535032</v>
      </c>
      <c r="D57" s="22" t="s">
        <v>125</v>
      </c>
      <c r="E57" s="23">
        <v>37347</v>
      </c>
      <c r="F57" s="24" t="s">
        <v>119</v>
      </c>
      <c r="G57" s="25">
        <v>10</v>
      </c>
    </row>
    <row r="58" spans="1:7" ht="15">
      <c r="A58" s="20" t="s">
        <v>128</v>
      </c>
      <c r="B58" s="20"/>
      <c r="C58" s="21">
        <v>477279</v>
      </c>
      <c r="D58" s="22" t="s">
        <v>74</v>
      </c>
      <c r="E58" s="23">
        <v>37659</v>
      </c>
      <c r="F58" s="24" t="s">
        <v>75</v>
      </c>
      <c r="G58" s="25">
        <v>10</v>
      </c>
    </row>
    <row r="59" spans="1:7" ht="15">
      <c r="A59" s="20" t="s">
        <v>130</v>
      </c>
      <c r="B59" s="20"/>
      <c r="C59" s="21">
        <v>350338</v>
      </c>
      <c r="D59" s="22" t="s">
        <v>13</v>
      </c>
      <c r="E59" s="23">
        <v>37802</v>
      </c>
      <c r="F59" s="24" t="s">
        <v>14</v>
      </c>
      <c r="G59" s="25">
        <v>10</v>
      </c>
    </row>
    <row r="60" spans="1:7" ht="15">
      <c r="A60" s="20" t="s">
        <v>132</v>
      </c>
      <c r="B60" s="20"/>
      <c r="C60" s="21">
        <v>260607</v>
      </c>
      <c r="D60" s="22" t="s">
        <v>165</v>
      </c>
      <c r="E60" s="23">
        <v>37842</v>
      </c>
      <c r="F60" s="24" t="s">
        <v>163</v>
      </c>
      <c r="G60" s="25">
        <v>10</v>
      </c>
    </row>
    <row r="61" spans="1:7" ht="15">
      <c r="A61" s="20" t="s">
        <v>134</v>
      </c>
      <c r="B61" s="20"/>
      <c r="C61" s="21">
        <v>535034</v>
      </c>
      <c r="D61" s="22" t="s">
        <v>129</v>
      </c>
      <c r="E61" s="23">
        <v>36981</v>
      </c>
      <c r="F61" s="24" t="s">
        <v>119</v>
      </c>
      <c r="G61" s="25">
        <v>9.95</v>
      </c>
    </row>
    <row r="62" spans="1:7" ht="15">
      <c r="A62" s="20" t="s">
        <v>136</v>
      </c>
      <c r="B62" s="20"/>
      <c r="C62" s="21">
        <v>536250</v>
      </c>
      <c r="D62" s="22" t="s">
        <v>188</v>
      </c>
      <c r="E62" s="23">
        <v>37698</v>
      </c>
      <c r="F62" s="24" t="s">
        <v>184</v>
      </c>
      <c r="G62" s="25">
        <v>9.95</v>
      </c>
    </row>
    <row r="63" spans="1:7" ht="15">
      <c r="A63" s="20" t="s">
        <v>138</v>
      </c>
      <c r="B63" s="20"/>
      <c r="C63" s="21">
        <v>554323</v>
      </c>
      <c r="D63" s="22" t="s">
        <v>88</v>
      </c>
      <c r="E63" s="23">
        <v>36962</v>
      </c>
      <c r="F63" s="24" t="s">
        <v>84</v>
      </c>
      <c r="G63" s="25">
        <v>9.9</v>
      </c>
    </row>
    <row r="64" spans="1:7" ht="15">
      <c r="A64" s="20" t="s">
        <v>140</v>
      </c>
      <c r="B64" s="20"/>
      <c r="C64" s="21">
        <v>554324</v>
      </c>
      <c r="D64" s="22" t="s">
        <v>90</v>
      </c>
      <c r="E64" s="23">
        <v>37390</v>
      </c>
      <c r="F64" s="24" t="s">
        <v>84</v>
      </c>
      <c r="G64" s="25">
        <v>9.9</v>
      </c>
    </row>
    <row r="65" spans="1:7" ht="15">
      <c r="A65" s="20" t="s">
        <v>142</v>
      </c>
      <c r="B65" s="20"/>
      <c r="C65" s="21">
        <v>550256</v>
      </c>
      <c r="D65" s="22" t="s">
        <v>60</v>
      </c>
      <c r="E65" s="23">
        <v>37873</v>
      </c>
      <c r="F65" s="24" t="s">
        <v>61</v>
      </c>
      <c r="G65" s="25">
        <v>9.9</v>
      </c>
    </row>
    <row r="66" spans="1:7" ht="15">
      <c r="A66" s="20" t="s">
        <v>145</v>
      </c>
      <c r="B66" s="20"/>
      <c r="C66" s="21">
        <v>536249</v>
      </c>
      <c r="D66" s="22" t="s">
        <v>190</v>
      </c>
      <c r="E66" s="23" t="s">
        <v>191</v>
      </c>
      <c r="F66" s="24" t="s">
        <v>184</v>
      </c>
      <c r="G66" s="25">
        <v>9.9</v>
      </c>
    </row>
    <row r="67" spans="1:7" ht="15">
      <c r="A67" s="20" t="s">
        <v>147</v>
      </c>
      <c r="B67" s="20"/>
      <c r="C67" s="21">
        <v>437879</v>
      </c>
      <c r="D67" s="22" t="s">
        <v>198</v>
      </c>
      <c r="E67" s="23">
        <v>37178</v>
      </c>
      <c r="F67" s="24" t="s">
        <v>194</v>
      </c>
      <c r="G67" s="25">
        <v>9.9</v>
      </c>
    </row>
    <row r="68" spans="1:7" ht="15">
      <c r="A68" s="20" t="s">
        <v>149</v>
      </c>
      <c r="B68" s="20"/>
      <c r="C68" s="21">
        <v>260612</v>
      </c>
      <c r="D68" s="22" t="s">
        <v>167</v>
      </c>
      <c r="E68" s="23">
        <v>37748</v>
      </c>
      <c r="F68" s="24" t="s">
        <v>163</v>
      </c>
      <c r="G68" s="25">
        <v>9.9</v>
      </c>
    </row>
    <row r="69" spans="1:7" ht="15">
      <c r="A69" s="20" t="s">
        <v>151</v>
      </c>
      <c r="B69" s="20"/>
      <c r="C69" s="21">
        <v>535026</v>
      </c>
      <c r="D69" s="22" t="s">
        <v>137</v>
      </c>
      <c r="E69" s="23">
        <v>37811</v>
      </c>
      <c r="F69" s="24" t="s">
        <v>119</v>
      </c>
      <c r="G69" s="25">
        <v>9.85</v>
      </c>
    </row>
    <row r="70" spans="1:7" ht="15">
      <c r="A70" s="20" t="s">
        <v>154</v>
      </c>
      <c r="B70" s="20"/>
      <c r="C70" s="21">
        <v>441144</v>
      </c>
      <c r="D70" s="22" t="s">
        <v>157</v>
      </c>
      <c r="E70" s="23">
        <v>37211</v>
      </c>
      <c r="F70" s="24" t="s">
        <v>153</v>
      </c>
      <c r="G70" s="25">
        <v>9.8</v>
      </c>
    </row>
    <row r="71" spans="1:7" ht="15">
      <c r="A71" s="20" t="s">
        <v>156</v>
      </c>
      <c r="B71" s="20"/>
      <c r="C71" s="21">
        <v>260609</v>
      </c>
      <c r="D71" s="22" t="s">
        <v>169</v>
      </c>
      <c r="E71" s="23">
        <v>37843</v>
      </c>
      <c r="F71" s="24" t="s">
        <v>163</v>
      </c>
      <c r="G71" s="25">
        <v>9.75</v>
      </c>
    </row>
    <row r="72" spans="1:7" ht="15">
      <c r="A72" s="20" t="s">
        <v>158</v>
      </c>
      <c r="B72" s="20"/>
      <c r="C72" s="21"/>
      <c r="D72" s="22" t="s">
        <v>56</v>
      </c>
      <c r="E72" s="23">
        <v>37316</v>
      </c>
      <c r="F72" s="24" t="s">
        <v>54</v>
      </c>
      <c r="G72" s="25">
        <v>9.7</v>
      </c>
    </row>
    <row r="73" spans="1:7" ht="15">
      <c r="A73" s="20" t="s">
        <v>161</v>
      </c>
      <c r="B73" s="20"/>
      <c r="C73" s="21">
        <v>535022</v>
      </c>
      <c r="D73" s="22" t="s">
        <v>118</v>
      </c>
      <c r="E73" s="23">
        <v>37581</v>
      </c>
      <c r="F73" s="24" t="s">
        <v>119</v>
      </c>
      <c r="G73" s="25">
        <v>9.55</v>
      </c>
    </row>
    <row r="74" spans="1:7" ht="15">
      <c r="A74" s="20" t="s">
        <v>164</v>
      </c>
      <c r="B74" s="20"/>
      <c r="C74" s="21"/>
      <c r="D74" s="22" t="s">
        <v>159</v>
      </c>
      <c r="E74" s="23">
        <v>37211</v>
      </c>
      <c r="F74" s="24" t="s">
        <v>160</v>
      </c>
      <c r="G74" s="25">
        <v>9.5</v>
      </c>
    </row>
    <row r="75" spans="1:7" ht="15">
      <c r="A75" s="20" t="s">
        <v>166</v>
      </c>
      <c r="B75" s="20"/>
      <c r="C75" s="21">
        <v>441678</v>
      </c>
      <c r="D75" s="22" t="s">
        <v>36</v>
      </c>
      <c r="E75" s="23">
        <v>37641</v>
      </c>
      <c r="F75" s="24" t="s">
        <v>32</v>
      </c>
      <c r="G75" s="25">
        <v>9.45</v>
      </c>
    </row>
    <row r="76" spans="1:7" ht="15">
      <c r="A76" s="20" t="s">
        <v>168</v>
      </c>
      <c r="B76" s="20"/>
      <c r="C76" s="21">
        <v>535040</v>
      </c>
      <c r="D76" s="22" t="s">
        <v>139</v>
      </c>
      <c r="E76" s="23">
        <v>37604</v>
      </c>
      <c r="F76" s="24" t="s">
        <v>119</v>
      </c>
      <c r="G76" s="25">
        <v>9.45</v>
      </c>
    </row>
    <row r="77" spans="1:7" ht="15">
      <c r="A77" s="20" t="s">
        <v>170</v>
      </c>
      <c r="B77" s="20"/>
      <c r="C77" s="21">
        <v>554325</v>
      </c>
      <c r="D77" s="22" t="s">
        <v>92</v>
      </c>
      <c r="E77" s="23">
        <v>37376</v>
      </c>
      <c r="F77" s="24" t="s">
        <v>84</v>
      </c>
      <c r="G77" s="25">
        <v>9.4</v>
      </c>
    </row>
    <row r="78" spans="1:7" ht="15">
      <c r="A78" s="20" t="s">
        <v>172</v>
      </c>
      <c r="B78" s="20"/>
      <c r="C78" s="21">
        <v>535038</v>
      </c>
      <c r="D78" s="22" t="s">
        <v>135</v>
      </c>
      <c r="E78" s="23">
        <v>37701</v>
      </c>
      <c r="F78" s="24" t="s">
        <v>119</v>
      </c>
      <c r="G78" s="25">
        <v>9.4</v>
      </c>
    </row>
    <row r="79" spans="1:7" ht="15">
      <c r="A79" s="20" t="s">
        <v>174</v>
      </c>
      <c r="B79" s="20"/>
      <c r="C79" s="21">
        <v>69018</v>
      </c>
      <c r="D79" s="22" t="s">
        <v>206</v>
      </c>
      <c r="E79" s="23">
        <v>37468</v>
      </c>
      <c r="F79" s="24" t="s">
        <v>207</v>
      </c>
      <c r="G79" s="25">
        <v>9.4</v>
      </c>
    </row>
    <row r="80" spans="1:7" ht="15">
      <c r="A80" s="20" t="s">
        <v>176</v>
      </c>
      <c r="B80" s="20"/>
      <c r="C80" s="21">
        <v>441143</v>
      </c>
      <c r="D80" s="22" t="s">
        <v>155</v>
      </c>
      <c r="E80" s="23">
        <v>36945</v>
      </c>
      <c r="F80" s="24" t="s">
        <v>153</v>
      </c>
      <c r="G80" s="25">
        <v>9.3</v>
      </c>
    </row>
    <row r="81" spans="1:7" ht="15">
      <c r="A81" s="20" t="s">
        <v>178</v>
      </c>
      <c r="B81" s="20"/>
      <c r="C81" s="21">
        <v>69022</v>
      </c>
      <c r="D81" s="22" t="s">
        <v>215</v>
      </c>
      <c r="E81" s="23">
        <v>37833</v>
      </c>
      <c r="F81" s="24" t="s">
        <v>207</v>
      </c>
      <c r="G81" s="25">
        <v>9.3</v>
      </c>
    </row>
    <row r="82" spans="1:7" ht="15">
      <c r="A82" s="20" t="s">
        <v>180</v>
      </c>
      <c r="B82" s="20"/>
      <c r="C82" s="21">
        <v>439705</v>
      </c>
      <c r="D82" s="22" t="s">
        <v>114</v>
      </c>
      <c r="E82" s="23">
        <v>37037</v>
      </c>
      <c r="F82" s="24" t="s">
        <v>110</v>
      </c>
      <c r="G82" s="25">
        <v>9.3</v>
      </c>
    </row>
    <row r="83" spans="1:7" ht="15">
      <c r="A83" s="20" t="s">
        <v>182</v>
      </c>
      <c r="B83" s="20"/>
      <c r="C83" s="21">
        <v>441406</v>
      </c>
      <c r="D83" s="22" t="s">
        <v>72</v>
      </c>
      <c r="E83" s="23">
        <v>37931</v>
      </c>
      <c r="F83" s="24" t="s">
        <v>66</v>
      </c>
      <c r="G83" s="25">
        <v>9.25</v>
      </c>
    </row>
    <row r="84" spans="1:7" ht="15">
      <c r="A84" s="20" t="s">
        <v>185</v>
      </c>
      <c r="B84" s="20"/>
      <c r="C84" s="21">
        <v>439704</v>
      </c>
      <c r="D84" s="22" t="s">
        <v>112</v>
      </c>
      <c r="E84" s="23">
        <v>37781</v>
      </c>
      <c r="F84" s="24" t="s">
        <v>110</v>
      </c>
      <c r="G84" s="25">
        <v>9.2</v>
      </c>
    </row>
    <row r="85" spans="1:7" ht="15">
      <c r="A85" s="20" t="s">
        <v>187</v>
      </c>
      <c r="B85" s="20"/>
      <c r="C85" s="21">
        <v>69020</v>
      </c>
      <c r="D85" s="22" t="s">
        <v>213</v>
      </c>
      <c r="E85" s="23">
        <v>37803</v>
      </c>
      <c r="F85" s="24" t="s">
        <v>207</v>
      </c>
      <c r="G85" s="25">
        <v>9.15</v>
      </c>
    </row>
    <row r="86" spans="1:7" ht="15">
      <c r="A86" s="20" t="s">
        <v>189</v>
      </c>
      <c r="B86" s="20"/>
      <c r="C86" s="21">
        <v>260616</v>
      </c>
      <c r="D86" s="22" t="s">
        <v>177</v>
      </c>
      <c r="E86" s="23">
        <v>36941</v>
      </c>
      <c r="F86" s="24" t="s">
        <v>163</v>
      </c>
      <c r="G86" s="25">
        <v>9.15</v>
      </c>
    </row>
    <row r="87" spans="1:7" ht="15">
      <c r="A87" s="20" t="s">
        <v>192</v>
      </c>
      <c r="B87" s="20"/>
      <c r="C87" s="21">
        <v>554322</v>
      </c>
      <c r="D87" s="22" t="s">
        <v>86</v>
      </c>
      <c r="E87" s="23">
        <v>37034</v>
      </c>
      <c r="F87" s="24" t="s">
        <v>84</v>
      </c>
      <c r="G87" s="25">
        <v>9</v>
      </c>
    </row>
    <row r="88" spans="1:7" ht="15">
      <c r="A88" s="20" t="s">
        <v>195</v>
      </c>
      <c r="B88" s="20"/>
      <c r="C88" s="21">
        <v>439703</v>
      </c>
      <c r="D88" s="22" t="s">
        <v>109</v>
      </c>
      <c r="E88" s="23">
        <v>37804</v>
      </c>
      <c r="F88" s="24" t="s">
        <v>110</v>
      </c>
      <c r="G88" s="25">
        <v>8.55</v>
      </c>
    </row>
    <row r="89" spans="1:7" ht="15">
      <c r="A89" s="20" t="s">
        <v>197</v>
      </c>
      <c r="B89" s="20"/>
      <c r="C89" s="21">
        <v>440494</v>
      </c>
      <c r="D89" s="22" t="s">
        <v>16</v>
      </c>
      <c r="E89" s="23">
        <v>37044</v>
      </c>
      <c r="F89" s="24" t="s">
        <v>17</v>
      </c>
      <c r="G89" s="25">
        <v>8.5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85">
      <selection activeCell="A87" sqref="A87:IV108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7.57421875" style="37" bestFit="1" customWidth="1"/>
    <col min="8" max="8" width="7.8515625" style="1" bestFit="1" customWidth="1"/>
    <col min="9" max="16384" width="9.140625" style="1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6" t="s">
        <v>1</v>
      </c>
      <c r="B2" s="46"/>
      <c r="C2" s="46"/>
      <c r="D2" s="46"/>
      <c r="E2" s="46"/>
      <c r="F2" s="46"/>
      <c r="G2" s="46"/>
    </row>
    <row r="3" spans="1:7" ht="15">
      <c r="A3" s="45" t="s">
        <v>2</v>
      </c>
      <c r="B3" s="45"/>
      <c r="C3" s="45"/>
      <c r="D3" s="45"/>
      <c r="E3" s="45"/>
      <c r="F3" s="45"/>
      <c r="G3" s="45"/>
    </row>
    <row r="4" spans="1:7" ht="18">
      <c r="A4" s="2"/>
      <c r="B4" s="3"/>
      <c r="C4" s="4"/>
      <c r="D4" s="4"/>
      <c r="E4" s="4"/>
      <c r="F4" s="5"/>
      <c r="G4" s="6"/>
    </row>
    <row r="5" spans="1:7" ht="15">
      <c r="A5" s="3"/>
      <c r="B5" s="3"/>
      <c r="C5" s="8"/>
      <c r="D5" s="8"/>
      <c r="E5" s="9"/>
      <c r="F5" s="8"/>
      <c r="G5" s="10"/>
    </row>
    <row r="6" spans="1:7" ht="15">
      <c r="A6" s="8"/>
      <c r="B6" s="8"/>
      <c r="C6" s="13" t="s">
        <v>3</v>
      </c>
      <c r="D6" s="13"/>
      <c r="E6" s="14" t="s">
        <v>4</v>
      </c>
      <c r="F6" s="15" t="s">
        <v>5</v>
      </c>
      <c r="G6" s="17" t="s">
        <v>7</v>
      </c>
    </row>
    <row r="7" spans="1:9" ht="15">
      <c r="A7" s="19" t="s">
        <v>12</v>
      </c>
      <c r="B7" s="20"/>
      <c r="C7" s="29">
        <v>477254</v>
      </c>
      <c r="D7" s="30" t="s">
        <v>81</v>
      </c>
      <c r="E7" s="31">
        <v>36906</v>
      </c>
      <c r="F7" s="32" t="s">
        <v>75</v>
      </c>
      <c r="G7" s="34">
        <v>10.8</v>
      </c>
      <c r="I7" s="27"/>
    </row>
    <row r="8" spans="1:7" ht="15">
      <c r="A8" s="19" t="s">
        <v>15</v>
      </c>
      <c r="B8" s="20"/>
      <c r="C8" s="48">
        <v>228751</v>
      </c>
      <c r="D8" s="30" t="s">
        <v>94</v>
      </c>
      <c r="E8" s="31">
        <v>37232</v>
      </c>
      <c r="F8" s="32" t="s">
        <v>95</v>
      </c>
      <c r="G8" s="34">
        <v>10.65</v>
      </c>
    </row>
    <row r="9" spans="1:7" ht="15">
      <c r="A9" s="19" t="s">
        <v>18</v>
      </c>
      <c r="B9" s="20"/>
      <c r="C9" s="29">
        <v>536247</v>
      </c>
      <c r="D9" s="30" t="s">
        <v>183</v>
      </c>
      <c r="E9" s="31">
        <v>37211</v>
      </c>
      <c r="F9" s="32" t="s">
        <v>184</v>
      </c>
      <c r="G9" s="34">
        <v>10.55</v>
      </c>
    </row>
    <row r="10" spans="1:8" ht="15">
      <c r="A10" s="19" t="s">
        <v>21</v>
      </c>
      <c r="B10" s="20"/>
      <c r="C10" s="21">
        <v>477289</v>
      </c>
      <c r="D10" s="22" t="s">
        <v>77</v>
      </c>
      <c r="E10" s="23">
        <v>37583</v>
      </c>
      <c r="F10" s="24" t="s">
        <v>75</v>
      </c>
      <c r="G10" s="26">
        <v>10.35</v>
      </c>
      <c r="H10" t="s">
        <v>222</v>
      </c>
    </row>
    <row r="11" spans="1:8" ht="15">
      <c r="A11" s="19" t="s">
        <v>23</v>
      </c>
      <c r="B11" s="20"/>
      <c r="C11" s="21">
        <v>439706</v>
      </c>
      <c r="D11" s="22" t="s">
        <v>116</v>
      </c>
      <c r="E11" s="23">
        <v>37406</v>
      </c>
      <c r="F11" s="24" t="s">
        <v>110</v>
      </c>
      <c r="G11" s="26">
        <v>10.35</v>
      </c>
      <c r="H11" t="s">
        <v>216</v>
      </c>
    </row>
    <row r="12" spans="1:8" ht="15">
      <c r="A12" s="20" t="s">
        <v>26</v>
      </c>
      <c r="B12" s="20"/>
      <c r="C12" s="21">
        <v>226492</v>
      </c>
      <c r="D12" s="22" t="s">
        <v>43</v>
      </c>
      <c r="E12" s="23">
        <v>37356</v>
      </c>
      <c r="F12" s="24" t="s">
        <v>41</v>
      </c>
      <c r="G12" s="26">
        <v>10.35</v>
      </c>
      <c r="H12" t="s">
        <v>223</v>
      </c>
    </row>
    <row r="13" spans="1:8" ht="15">
      <c r="A13" s="20" t="s">
        <v>28</v>
      </c>
      <c r="B13" s="20"/>
      <c r="C13" s="29">
        <v>409066</v>
      </c>
      <c r="D13" s="30" t="s">
        <v>29</v>
      </c>
      <c r="E13" s="31">
        <v>37448</v>
      </c>
      <c r="F13" s="32" t="s">
        <v>25</v>
      </c>
      <c r="G13" s="34">
        <v>10.3</v>
      </c>
      <c r="H13" s="43"/>
    </row>
    <row r="14" spans="1:7" ht="15">
      <c r="A14" s="20" t="s">
        <v>30</v>
      </c>
      <c r="B14" s="20"/>
      <c r="C14" s="21">
        <v>226493</v>
      </c>
      <c r="D14" s="22" t="s">
        <v>40</v>
      </c>
      <c r="E14" s="23">
        <v>37725</v>
      </c>
      <c r="F14" s="24" t="s">
        <v>41</v>
      </c>
      <c r="G14" s="26">
        <v>10.25</v>
      </c>
    </row>
    <row r="15" spans="1:7" ht="15">
      <c r="A15" s="20" t="s">
        <v>33</v>
      </c>
      <c r="B15" s="20"/>
      <c r="C15" s="21">
        <v>228752</v>
      </c>
      <c r="D15" s="22" t="s">
        <v>99</v>
      </c>
      <c r="E15" s="23">
        <v>36912</v>
      </c>
      <c r="F15" s="24" t="s">
        <v>95</v>
      </c>
      <c r="G15" s="26">
        <v>10.25</v>
      </c>
    </row>
    <row r="16" spans="1:7" ht="15">
      <c r="A16" s="20" t="s">
        <v>35</v>
      </c>
      <c r="B16" s="20"/>
      <c r="C16" s="21">
        <v>340495</v>
      </c>
      <c r="D16" s="22" t="s">
        <v>19</v>
      </c>
      <c r="E16" s="23">
        <v>36929</v>
      </c>
      <c r="F16" s="24" t="s">
        <v>20</v>
      </c>
      <c r="G16" s="26">
        <v>10.2</v>
      </c>
    </row>
    <row r="17" spans="1:8" s="42" customFormat="1" ht="15">
      <c r="A17" s="39" t="s">
        <v>37</v>
      </c>
      <c r="B17" s="39"/>
      <c r="C17" s="21">
        <v>441403</v>
      </c>
      <c r="D17" s="22" t="s">
        <v>65</v>
      </c>
      <c r="E17" s="23">
        <v>37343</v>
      </c>
      <c r="F17" s="24" t="s">
        <v>66</v>
      </c>
      <c r="G17" s="26">
        <v>10.2</v>
      </c>
      <c r="H17" s="1"/>
    </row>
    <row r="18" spans="1:8" ht="15">
      <c r="A18" s="20" t="s">
        <v>39</v>
      </c>
      <c r="B18" s="20"/>
      <c r="C18" s="47">
        <v>437886</v>
      </c>
      <c r="D18" s="22" t="s">
        <v>204</v>
      </c>
      <c r="E18" s="23">
        <v>37444</v>
      </c>
      <c r="F18" s="24" t="s">
        <v>194</v>
      </c>
      <c r="G18" s="41">
        <v>10.15</v>
      </c>
      <c r="H18" s="43"/>
    </row>
    <row r="19" spans="1:7" ht="15">
      <c r="A19" s="20" t="s">
        <v>42</v>
      </c>
      <c r="B19" s="20"/>
      <c r="C19" s="21">
        <v>228650</v>
      </c>
      <c r="D19" s="22" t="s">
        <v>97</v>
      </c>
      <c r="E19" s="23">
        <v>37128</v>
      </c>
      <c r="F19" s="24" t="s">
        <v>95</v>
      </c>
      <c r="G19" s="26">
        <v>10.15</v>
      </c>
    </row>
    <row r="20" spans="1:7" ht="15">
      <c r="A20" s="20" t="s">
        <v>44</v>
      </c>
      <c r="B20" s="20"/>
      <c r="C20" s="21">
        <v>228642</v>
      </c>
      <c r="D20" s="22" t="s">
        <v>105</v>
      </c>
      <c r="E20" s="23">
        <v>37929</v>
      </c>
      <c r="F20" s="24" t="s">
        <v>95</v>
      </c>
      <c r="G20" s="26">
        <v>10.15</v>
      </c>
    </row>
    <row r="21" spans="1:7" ht="15">
      <c r="A21" s="20" t="s">
        <v>46</v>
      </c>
      <c r="B21" s="20"/>
      <c r="C21" s="21">
        <v>477279</v>
      </c>
      <c r="D21" s="22" t="s">
        <v>74</v>
      </c>
      <c r="E21" s="23">
        <v>37659</v>
      </c>
      <c r="F21" s="24" t="s">
        <v>75</v>
      </c>
      <c r="G21" s="26">
        <v>10.1</v>
      </c>
    </row>
    <row r="22" spans="1:7" ht="15">
      <c r="A22" s="20" t="s">
        <v>48</v>
      </c>
      <c r="B22" s="20"/>
      <c r="C22" s="21">
        <v>550256</v>
      </c>
      <c r="D22" s="22" t="s">
        <v>60</v>
      </c>
      <c r="E22" s="23">
        <v>37873</v>
      </c>
      <c r="F22" s="24" t="s">
        <v>61</v>
      </c>
      <c r="G22" s="26">
        <v>10.1</v>
      </c>
    </row>
    <row r="23" spans="1:7" ht="15">
      <c r="A23" s="20" t="s">
        <v>50</v>
      </c>
      <c r="B23" s="20"/>
      <c r="C23" s="21">
        <v>409103</v>
      </c>
      <c r="D23" s="22" t="s">
        <v>24</v>
      </c>
      <c r="E23" s="23">
        <v>37968</v>
      </c>
      <c r="F23" s="24" t="s">
        <v>25</v>
      </c>
      <c r="G23" s="26">
        <v>10.05</v>
      </c>
    </row>
    <row r="24" spans="1:7" ht="15">
      <c r="A24" s="20" t="s">
        <v>52</v>
      </c>
      <c r="B24" s="20"/>
      <c r="C24" s="21">
        <v>260614</v>
      </c>
      <c r="D24" s="22" t="s">
        <v>173</v>
      </c>
      <c r="E24" s="23">
        <v>37617</v>
      </c>
      <c r="F24" s="24" t="s">
        <v>163</v>
      </c>
      <c r="G24" s="26">
        <v>10</v>
      </c>
    </row>
    <row r="25" spans="1:7" ht="15">
      <c r="A25" s="20" t="s">
        <v>55</v>
      </c>
      <c r="B25" s="20"/>
      <c r="C25" s="21">
        <v>535032</v>
      </c>
      <c r="D25" s="22" t="s">
        <v>125</v>
      </c>
      <c r="E25" s="23">
        <v>37347</v>
      </c>
      <c r="F25" s="24" t="s">
        <v>119</v>
      </c>
      <c r="G25" s="26">
        <v>10</v>
      </c>
    </row>
    <row r="26" spans="1:7" ht="15">
      <c r="A26" s="20" t="s">
        <v>57</v>
      </c>
      <c r="B26" s="20"/>
      <c r="C26" s="21">
        <v>554317</v>
      </c>
      <c r="D26" s="22" t="s">
        <v>83</v>
      </c>
      <c r="E26" s="23">
        <v>37182</v>
      </c>
      <c r="F26" s="24" t="s">
        <v>84</v>
      </c>
      <c r="G26" s="26">
        <v>9.95</v>
      </c>
    </row>
    <row r="27" spans="1:7" ht="15">
      <c r="A27" s="20" t="s">
        <v>59</v>
      </c>
      <c r="B27" s="20"/>
      <c r="C27" s="21">
        <v>225776</v>
      </c>
      <c r="D27" s="22" t="s">
        <v>22</v>
      </c>
      <c r="E27" s="23">
        <v>37609</v>
      </c>
      <c r="F27" s="24" t="s">
        <v>20</v>
      </c>
      <c r="G27" s="26">
        <v>9.95</v>
      </c>
    </row>
    <row r="28" spans="1:7" ht="15">
      <c r="A28" s="20" t="s">
        <v>62</v>
      </c>
      <c r="B28" s="20"/>
      <c r="C28" s="21">
        <v>260615</v>
      </c>
      <c r="D28" s="22" t="s">
        <v>175</v>
      </c>
      <c r="E28" s="23">
        <v>37133</v>
      </c>
      <c r="F28" s="24" t="s">
        <v>163</v>
      </c>
      <c r="G28" s="26">
        <v>9.95</v>
      </c>
    </row>
    <row r="29" spans="1:7" ht="15">
      <c r="A29" s="20" t="s">
        <v>64</v>
      </c>
      <c r="B29" s="20"/>
      <c r="C29" s="21"/>
      <c r="D29" s="22" t="s">
        <v>58</v>
      </c>
      <c r="E29" s="23">
        <v>37492</v>
      </c>
      <c r="F29" s="24" t="s">
        <v>54</v>
      </c>
      <c r="G29" s="26">
        <v>9.8</v>
      </c>
    </row>
    <row r="30" spans="1:7" ht="15">
      <c r="A30" s="20" t="s">
        <v>67</v>
      </c>
      <c r="B30" s="20"/>
      <c r="C30" s="21">
        <v>477272</v>
      </c>
      <c r="D30" s="22" t="s">
        <v>79</v>
      </c>
      <c r="E30" s="23">
        <v>37046</v>
      </c>
      <c r="F30" s="24" t="s">
        <v>75</v>
      </c>
      <c r="G30" s="26">
        <v>9.75</v>
      </c>
    </row>
    <row r="31" spans="1:7" ht="15">
      <c r="A31" s="20" t="s">
        <v>69</v>
      </c>
      <c r="B31" s="20"/>
      <c r="C31" s="21">
        <v>226488</v>
      </c>
      <c r="D31" s="22" t="s">
        <v>49</v>
      </c>
      <c r="E31" s="23">
        <v>37915</v>
      </c>
      <c r="F31" s="24" t="s">
        <v>41</v>
      </c>
      <c r="G31" s="26">
        <v>9.75</v>
      </c>
    </row>
    <row r="32" spans="1:7" ht="15">
      <c r="A32" s="20" t="s">
        <v>71</v>
      </c>
      <c r="B32" s="20"/>
      <c r="C32" s="21">
        <v>228603</v>
      </c>
      <c r="D32" s="22" t="s">
        <v>107</v>
      </c>
      <c r="E32" s="23">
        <v>37180</v>
      </c>
      <c r="F32" s="24" t="s">
        <v>95</v>
      </c>
      <c r="G32" s="26">
        <v>9.75</v>
      </c>
    </row>
    <row r="33" spans="1:7" ht="15">
      <c r="A33" s="20" t="s">
        <v>73</v>
      </c>
      <c r="B33" s="20"/>
      <c r="C33" s="21">
        <v>536250</v>
      </c>
      <c r="D33" s="22" t="s">
        <v>188</v>
      </c>
      <c r="E33" s="23">
        <v>37698</v>
      </c>
      <c r="F33" s="24" t="s">
        <v>184</v>
      </c>
      <c r="G33" s="26">
        <v>9.7</v>
      </c>
    </row>
    <row r="34" spans="1:8" ht="15">
      <c r="A34" s="20" t="s">
        <v>76</v>
      </c>
      <c r="B34" s="20"/>
      <c r="C34" s="29">
        <v>536248</v>
      </c>
      <c r="D34" s="30" t="s">
        <v>186</v>
      </c>
      <c r="E34" s="31">
        <v>37038</v>
      </c>
      <c r="F34" s="32" t="s">
        <v>184</v>
      </c>
      <c r="G34" s="34">
        <v>9.65</v>
      </c>
      <c r="H34" s="1" t="s">
        <v>216</v>
      </c>
    </row>
    <row r="35" spans="1:7" ht="15">
      <c r="A35" s="20" t="s">
        <v>78</v>
      </c>
      <c r="B35" s="20"/>
      <c r="C35" s="21">
        <v>437881</v>
      </c>
      <c r="D35" s="22" t="s">
        <v>200</v>
      </c>
      <c r="E35" s="23">
        <v>37939</v>
      </c>
      <c r="F35" s="24" t="s">
        <v>194</v>
      </c>
      <c r="G35" s="26">
        <v>9.65</v>
      </c>
    </row>
    <row r="36" spans="1:7" ht="15">
      <c r="A36" s="20" t="s">
        <v>80</v>
      </c>
      <c r="B36" s="20"/>
      <c r="C36" s="21">
        <v>554324</v>
      </c>
      <c r="D36" s="22" t="s">
        <v>90</v>
      </c>
      <c r="E36" s="23">
        <v>37390</v>
      </c>
      <c r="F36" s="24" t="s">
        <v>84</v>
      </c>
      <c r="G36" s="26">
        <v>9.6</v>
      </c>
    </row>
    <row r="37" spans="1:7" ht="15">
      <c r="A37" s="20" t="s">
        <v>82</v>
      </c>
      <c r="B37" s="20"/>
      <c r="C37" s="21">
        <v>441404</v>
      </c>
      <c r="D37" s="22" t="s">
        <v>68</v>
      </c>
      <c r="E37" s="23">
        <v>37244</v>
      </c>
      <c r="F37" s="24" t="s">
        <v>66</v>
      </c>
      <c r="G37" s="26">
        <v>9.55</v>
      </c>
    </row>
    <row r="38" spans="1:7" ht="15">
      <c r="A38" s="20" t="s">
        <v>85</v>
      </c>
      <c r="B38" s="20"/>
      <c r="C38" s="21">
        <v>536249</v>
      </c>
      <c r="D38" s="22" t="s">
        <v>190</v>
      </c>
      <c r="E38" s="23" t="s">
        <v>191</v>
      </c>
      <c r="F38" s="24" t="s">
        <v>184</v>
      </c>
      <c r="G38" s="26">
        <v>9.55</v>
      </c>
    </row>
    <row r="39" spans="1:7" ht="15">
      <c r="A39" s="20" t="s">
        <v>87</v>
      </c>
      <c r="B39" s="20"/>
      <c r="C39" s="21">
        <v>226490</v>
      </c>
      <c r="D39" s="22" t="s">
        <v>45</v>
      </c>
      <c r="E39" s="23">
        <v>37531</v>
      </c>
      <c r="F39" s="24" t="s">
        <v>41</v>
      </c>
      <c r="G39" s="26">
        <v>9.55</v>
      </c>
    </row>
    <row r="40" spans="1:7" ht="15">
      <c r="A40" s="20" t="s">
        <v>89</v>
      </c>
      <c r="B40" s="20"/>
      <c r="C40" s="21">
        <v>441406</v>
      </c>
      <c r="D40" s="22" t="s">
        <v>72</v>
      </c>
      <c r="E40" s="23">
        <v>37931</v>
      </c>
      <c r="F40" s="24" t="s">
        <v>66</v>
      </c>
      <c r="G40" s="26">
        <v>9.5</v>
      </c>
    </row>
    <row r="41" spans="1:7" ht="15">
      <c r="A41" s="20" t="s">
        <v>91</v>
      </c>
      <c r="B41" s="20"/>
      <c r="C41" s="21">
        <v>550255</v>
      </c>
      <c r="D41" s="22" t="s">
        <v>63</v>
      </c>
      <c r="E41" s="23">
        <v>37924</v>
      </c>
      <c r="F41" s="24" t="s">
        <v>61</v>
      </c>
      <c r="G41" s="26">
        <v>9.45</v>
      </c>
    </row>
    <row r="42" spans="1:7" ht="15">
      <c r="A42" s="20" t="s">
        <v>93</v>
      </c>
      <c r="B42" s="20"/>
      <c r="C42" s="21">
        <v>441143</v>
      </c>
      <c r="D42" s="22" t="s">
        <v>155</v>
      </c>
      <c r="E42" s="23">
        <v>36945</v>
      </c>
      <c r="F42" s="24" t="s">
        <v>153</v>
      </c>
      <c r="G42" s="26">
        <v>9.45</v>
      </c>
    </row>
    <row r="43" spans="1:7" ht="15">
      <c r="A43" s="20" t="s">
        <v>96</v>
      </c>
      <c r="B43" s="20"/>
      <c r="C43" s="21">
        <v>535035</v>
      </c>
      <c r="D43" s="22" t="s">
        <v>131</v>
      </c>
      <c r="E43" s="23">
        <v>36919</v>
      </c>
      <c r="F43" s="24" t="s">
        <v>119</v>
      </c>
      <c r="G43" s="26">
        <v>9.35</v>
      </c>
    </row>
    <row r="44" spans="1:7" ht="15">
      <c r="A44" s="20" t="s">
        <v>98</v>
      </c>
      <c r="B44" s="20"/>
      <c r="C44" s="21">
        <v>535036</v>
      </c>
      <c r="D44" s="22" t="s">
        <v>133</v>
      </c>
      <c r="E44" s="23">
        <v>36895</v>
      </c>
      <c r="F44" s="24" t="s">
        <v>119</v>
      </c>
      <c r="G44" s="26">
        <v>9.35</v>
      </c>
    </row>
    <row r="45" spans="1:7" ht="15">
      <c r="A45" s="20" t="s">
        <v>100</v>
      </c>
      <c r="B45" s="20"/>
      <c r="C45" s="21">
        <v>441405</v>
      </c>
      <c r="D45" s="22" t="s">
        <v>70</v>
      </c>
      <c r="E45" s="23">
        <v>36961</v>
      </c>
      <c r="F45" s="24" t="s">
        <v>66</v>
      </c>
      <c r="G45" s="26">
        <v>9.35</v>
      </c>
    </row>
    <row r="46" spans="1:7" ht="15">
      <c r="A46" s="20" t="s">
        <v>102</v>
      </c>
      <c r="B46" s="20"/>
      <c r="C46" s="21">
        <v>226489</v>
      </c>
      <c r="D46" s="22" t="s">
        <v>47</v>
      </c>
      <c r="E46" s="23">
        <v>37716</v>
      </c>
      <c r="F46" s="24" t="s">
        <v>41</v>
      </c>
      <c r="G46" s="26">
        <v>9.3</v>
      </c>
    </row>
    <row r="47" spans="1:7" ht="15">
      <c r="A47" s="20" t="s">
        <v>104</v>
      </c>
      <c r="B47" s="20"/>
      <c r="C47" s="21">
        <v>260618</v>
      </c>
      <c r="D47" s="22" t="s">
        <v>181</v>
      </c>
      <c r="E47" s="23">
        <v>37005</v>
      </c>
      <c r="F47" s="24" t="s">
        <v>163</v>
      </c>
      <c r="G47" s="26">
        <v>9.25</v>
      </c>
    </row>
    <row r="48" spans="1:7" ht="15">
      <c r="A48" s="20" t="s">
        <v>106</v>
      </c>
      <c r="B48" s="20"/>
      <c r="C48" s="21">
        <v>441678</v>
      </c>
      <c r="D48" s="22" t="s">
        <v>36</v>
      </c>
      <c r="E48" s="23">
        <v>37641</v>
      </c>
      <c r="F48" s="24" t="s">
        <v>32</v>
      </c>
      <c r="G48" s="26">
        <v>9.15</v>
      </c>
    </row>
    <row r="49" spans="1:7" ht="15">
      <c r="A49" s="20" t="s">
        <v>108</v>
      </c>
      <c r="B49" s="20"/>
      <c r="C49" s="21">
        <v>437880</v>
      </c>
      <c r="D49" s="22" t="s">
        <v>196</v>
      </c>
      <c r="E49" s="23">
        <v>37672</v>
      </c>
      <c r="F49" s="24" t="s">
        <v>194</v>
      </c>
      <c r="G49" s="26">
        <v>9.1</v>
      </c>
    </row>
    <row r="50" spans="1:7" ht="15">
      <c r="A50" s="20" t="s">
        <v>111</v>
      </c>
      <c r="B50" s="20"/>
      <c r="C50" s="21">
        <v>437878</v>
      </c>
      <c r="D50" s="22" t="s">
        <v>193</v>
      </c>
      <c r="E50" s="23">
        <v>37429</v>
      </c>
      <c r="F50" s="24" t="s">
        <v>194</v>
      </c>
      <c r="G50" s="26">
        <v>9.1</v>
      </c>
    </row>
    <row r="51" spans="1:7" ht="15">
      <c r="A51" s="20" t="s">
        <v>113</v>
      </c>
      <c r="B51" s="20"/>
      <c r="C51" s="21">
        <v>350338</v>
      </c>
      <c r="D51" s="22" t="s">
        <v>13</v>
      </c>
      <c r="E51" s="23">
        <v>37802</v>
      </c>
      <c r="F51" s="24" t="s">
        <v>14</v>
      </c>
      <c r="G51" s="26">
        <v>9.1</v>
      </c>
    </row>
    <row r="52" spans="1:7" ht="15">
      <c r="A52" s="20" t="s">
        <v>115</v>
      </c>
      <c r="B52" s="20"/>
      <c r="C52" s="21">
        <v>440494</v>
      </c>
      <c r="D52" s="22" t="s">
        <v>16</v>
      </c>
      <c r="E52" s="23">
        <v>37044</v>
      </c>
      <c r="F52" s="24" t="s">
        <v>17</v>
      </c>
      <c r="G52" s="26">
        <v>9.1</v>
      </c>
    </row>
    <row r="53" spans="1:7" ht="15">
      <c r="A53" s="20" t="s">
        <v>117</v>
      </c>
      <c r="B53" s="20"/>
      <c r="C53" s="21">
        <v>437879</v>
      </c>
      <c r="D53" s="22" t="s">
        <v>198</v>
      </c>
      <c r="E53" s="23">
        <v>37178</v>
      </c>
      <c r="F53" s="24" t="s">
        <v>194</v>
      </c>
      <c r="G53" s="26">
        <v>9.1</v>
      </c>
    </row>
    <row r="54" spans="1:7" ht="15">
      <c r="A54" s="20" t="s">
        <v>120</v>
      </c>
      <c r="B54" s="20"/>
      <c r="C54" s="21">
        <v>409110</v>
      </c>
      <c r="D54" s="22" t="s">
        <v>27</v>
      </c>
      <c r="E54" s="23">
        <v>37810</v>
      </c>
      <c r="F54" s="24" t="s">
        <v>25</v>
      </c>
      <c r="G54" s="26">
        <v>9.05</v>
      </c>
    </row>
    <row r="55" spans="1:7" ht="15">
      <c r="A55" s="20" t="s">
        <v>122</v>
      </c>
      <c r="B55" s="20"/>
      <c r="C55" s="21">
        <v>226487</v>
      </c>
      <c r="D55" s="22" t="s">
        <v>51</v>
      </c>
      <c r="E55" s="23">
        <v>37915</v>
      </c>
      <c r="F55" s="24" t="s">
        <v>41</v>
      </c>
      <c r="G55" s="26">
        <v>9.05</v>
      </c>
    </row>
    <row r="56" spans="1:7" ht="15">
      <c r="A56" s="20" t="s">
        <v>124</v>
      </c>
      <c r="B56" s="20"/>
      <c r="C56" s="21">
        <v>260613</v>
      </c>
      <c r="D56" s="22" t="s">
        <v>171</v>
      </c>
      <c r="E56" s="23">
        <v>37373</v>
      </c>
      <c r="F56" s="24" t="s">
        <v>163</v>
      </c>
      <c r="G56" s="26">
        <v>9.05</v>
      </c>
    </row>
    <row r="57" spans="1:7" ht="15">
      <c r="A57" s="20" t="s">
        <v>126</v>
      </c>
      <c r="B57" s="20"/>
      <c r="C57" s="21">
        <v>535038</v>
      </c>
      <c r="D57" s="22" t="s">
        <v>135</v>
      </c>
      <c r="E57" s="23">
        <v>37701</v>
      </c>
      <c r="F57" s="24" t="s">
        <v>119</v>
      </c>
      <c r="G57" s="26">
        <v>9.05</v>
      </c>
    </row>
    <row r="58" spans="1:7" ht="15">
      <c r="A58" s="20" t="s">
        <v>128</v>
      </c>
      <c r="B58" s="20"/>
      <c r="C58" s="21">
        <v>260617</v>
      </c>
      <c r="D58" s="22" t="s">
        <v>179</v>
      </c>
      <c r="E58" s="23">
        <v>37343</v>
      </c>
      <c r="F58" s="24" t="s">
        <v>163</v>
      </c>
      <c r="G58" s="26">
        <v>9</v>
      </c>
    </row>
    <row r="59" spans="1:7" ht="15">
      <c r="A59" s="20" t="s">
        <v>130</v>
      </c>
      <c r="B59" s="20"/>
      <c r="C59" s="21"/>
      <c r="D59" s="22" t="s">
        <v>53</v>
      </c>
      <c r="E59" s="23">
        <v>37573</v>
      </c>
      <c r="F59" s="24" t="s">
        <v>54</v>
      </c>
      <c r="G59" s="26">
        <v>9</v>
      </c>
    </row>
    <row r="60" spans="1:7" ht="15">
      <c r="A60" s="20" t="s">
        <v>132</v>
      </c>
      <c r="B60" s="20"/>
      <c r="C60" s="21">
        <v>554325</v>
      </c>
      <c r="D60" s="22" t="s">
        <v>92</v>
      </c>
      <c r="E60" s="23">
        <v>37376</v>
      </c>
      <c r="F60" s="24" t="s">
        <v>84</v>
      </c>
      <c r="G60" s="26">
        <v>8.95</v>
      </c>
    </row>
    <row r="61" spans="1:7" ht="15">
      <c r="A61" s="20" t="s">
        <v>134</v>
      </c>
      <c r="B61" s="20"/>
      <c r="C61" s="21">
        <v>535040</v>
      </c>
      <c r="D61" s="22" t="s">
        <v>139</v>
      </c>
      <c r="E61" s="23">
        <v>37604</v>
      </c>
      <c r="F61" s="24" t="s">
        <v>119</v>
      </c>
      <c r="G61" s="26">
        <v>8.95</v>
      </c>
    </row>
    <row r="62" spans="1:7" ht="15">
      <c r="A62" s="20" t="s">
        <v>136</v>
      </c>
      <c r="B62" s="20"/>
      <c r="C62" s="21">
        <v>554322</v>
      </c>
      <c r="D62" s="22" t="s">
        <v>86</v>
      </c>
      <c r="E62" s="23">
        <v>37034</v>
      </c>
      <c r="F62" s="24" t="s">
        <v>84</v>
      </c>
      <c r="G62" s="26">
        <v>8.9</v>
      </c>
    </row>
    <row r="63" spans="1:8" ht="15">
      <c r="A63" s="20" t="s">
        <v>138</v>
      </c>
      <c r="B63" s="20"/>
      <c r="C63" s="21">
        <v>441676</v>
      </c>
      <c r="D63" s="22" t="s">
        <v>31</v>
      </c>
      <c r="E63" s="23">
        <v>36969</v>
      </c>
      <c r="F63" s="24" t="s">
        <v>32</v>
      </c>
      <c r="G63" s="26">
        <v>8.85</v>
      </c>
      <c r="H63" s="42" t="s">
        <v>217</v>
      </c>
    </row>
    <row r="64" spans="1:7" ht="15">
      <c r="A64" s="20" t="s">
        <v>140</v>
      </c>
      <c r="B64" s="20"/>
      <c r="C64" s="21">
        <v>69022</v>
      </c>
      <c r="D64" s="22" t="s">
        <v>215</v>
      </c>
      <c r="E64" s="23">
        <v>37833</v>
      </c>
      <c r="F64" s="24" t="s">
        <v>207</v>
      </c>
      <c r="G64" s="26">
        <v>8.85</v>
      </c>
    </row>
    <row r="65" spans="1:7" ht="15">
      <c r="A65" s="20" t="s">
        <v>142</v>
      </c>
      <c r="B65" s="20"/>
      <c r="C65" s="21">
        <v>535030</v>
      </c>
      <c r="D65" s="22" t="s">
        <v>121</v>
      </c>
      <c r="E65" s="23">
        <v>37767</v>
      </c>
      <c r="F65" s="24" t="s">
        <v>119</v>
      </c>
      <c r="G65" s="26">
        <v>8.65</v>
      </c>
    </row>
    <row r="66" spans="1:7" ht="15">
      <c r="A66" s="20" t="s">
        <v>145</v>
      </c>
      <c r="B66" s="20"/>
      <c r="C66" s="21">
        <v>554323</v>
      </c>
      <c r="D66" s="22" t="s">
        <v>88</v>
      </c>
      <c r="E66" s="23">
        <v>36962</v>
      </c>
      <c r="F66" s="24" t="s">
        <v>84</v>
      </c>
      <c r="G66" s="26">
        <v>8.65</v>
      </c>
    </row>
    <row r="67" spans="1:7" ht="15">
      <c r="A67" s="20" t="s">
        <v>147</v>
      </c>
      <c r="B67" s="20"/>
      <c r="C67" s="21">
        <v>439703</v>
      </c>
      <c r="D67" s="22" t="s">
        <v>109</v>
      </c>
      <c r="E67" s="23">
        <v>37804</v>
      </c>
      <c r="F67" s="24" t="s">
        <v>110</v>
      </c>
      <c r="G67" s="26">
        <v>8.65</v>
      </c>
    </row>
    <row r="68" spans="1:7" ht="15">
      <c r="A68" s="20" t="s">
        <v>149</v>
      </c>
      <c r="B68" s="20"/>
      <c r="C68" s="21">
        <v>260616</v>
      </c>
      <c r="D68" s="22" t="s">
        <v>177</v>
      </c>
      <c r="E68" s="23">
        <v>36941</v>
      </c>
      <c r="F68" s="24" t="s">
        <v>163</v>
      </c>
      <c r="G68" s="26">
        <v>8.65</v>
      </c>
    </row>
    <row r="69" spans="1:7" ht="15">
      <c r="A69" s="20" t="s">
        <v>151</v>
      </c>
      <c r="B69" s="20"/>
      <c r="C69" s="21">
        <v>441145</v>
      </c>
      <c r="D69" s="22" t="s">
        <v>152</v>
      </c>
      <c r="E69" s="23">
        <v>37184</v>
      </c>
      <c r="F69" s="24" t="s">
        <v>153</v>
      </c>
      <c r="G69" s="26">
        <v>8.55</v>
      </c>
    </row>
    <row r="70" spans="1:7" ht="15">
      <c r="A70" s="20" t="s">
        <v>154</v>
      </c>
      <c r="B70" s="20"/>
      <c r="C70" s="21">
        <v>441144</v>
      </c>
      <c r="D70" s="22" t="s">
        <v>157</v>
      </c>
      <c r="E70" s="23">
        <v>37211</v>
      </c>
      <c r="F70" s="24" t="s">
        <v>153</v>
      </c>
      <c r="G70" s="26">
        <v>8.55</v>
      </c>
    </row>
    <row r="71" spans="1:7" ht="15">
      <c r="A71" s="20" t="s">
        <v>156</v>
      </c>
      <c r="B71" s="20"/>
      <c r="C71" s="21">
        <v>535026</v>
      </c>
      <c r="D71" s="22" t="s">
        <v>137</v>
      </c>
      <c r="E71" s="23">
        <v>37811</v>
      </c>
      <c r="F71" s="24" t="s">
        <v>119</v>
      </c>
      <c r="G71" s="26">
        <v>8.45</v>
      </c>
    </row>
    <row r="72" spans="1:7" ht="15">
      <c r="A72" s="20" t="s">
        <v>158</v>
      </c>
      <c r="B72" s="20"/>
      <c r="C72" s="21">
        <v>69020</v>
      </c>
      <c r="D72" s="22" t="s">
        <v>213</v>
      </c>
      <c r="E72" s="23">
        <v>37803</v>
      </c>
      <c r="F72" s="24" t="s">
        <v>207</v>
      </c>
      <c r="G72" s="26">
        <v>8.4</v>
      </c>
    </row>
    <row r="73" spans="1:7" ht="15">
      <c r="A73" s="20" t="s">
        <v>161</v>
      </c>
      <c r="B73" s="20"/>
      <c r="C73" s="21">
        <v>441677</v>
      </c>
      <c r="D73" s="22" t="s">
        <v>34</v>
      </c>
      <c r="E73" s="23">
        <v>37239</v>
      </c>
      <c r="F73" s="24" t="s">
        <v>32</v>
      </c>
      <c r="G73" s="26">
        <v>8.3</v>
      </c>
    </row>
    <row r="74" spans="1:7" ht="15">
      <c r="A74" s="20" t="s">
        <v>164</v>
      </c>
      <c r="B74" s="20"/>
      <c r="C74" s="21">
        <v>437883</v>
      </c>
      <c r="D74" s="22" t="s">
        <v>202</v>
      </c>
      <c r="E74" s="23">
        <v>37586</v>
      </c>
      <c r="F74" s="24" t="s">
        <v>194</v>
      </c>
      <c r="G74" s="26">
        <v>8.25</v>
      </c>
    </row>
    <row r="75" spans="1:7" ht="15">
      <c r="A75" s="20" t="s">
        <v>166</v>
      </c>
      <c r="B75" s="20"/>
      <c r="C75" s="21">
        <v>535022</v>
      </c>
      <c r="D75" s="22" t="s">
        <v>118</v>
      </c>
      <c r="E75" s="23">
        <v>37581</v>
      </c>
      <c r="F75" s="24" t="s">
        <v>119</v>
      </c>
      <c r="G75" s="26">
        <v>8.2</v>
      </c>
    </row>
    <row r="76" spans="1:7" ht="15">
      <c r="A76" s="20" t="s">
        <v>168</v>
      </c>
      <c r="B76" s="20"/>
      <c r="C76" s="21"/>
      <c r="D76" s="22" t="s">
        <v>159</v>
      </c>
      <c r="E76" s="23">
        <v>37211</v>
      </c>
      <c r="F76" s="24" t="s">
        <v>160</v>
      </c>
      <c r="G76" s="26">
        <v>8.15</v>
      </c>
    </row>
    <row r="77" spans="1:7" ht="15">
      <c r="A77" s="20" t="s">
        <v>170</v>
      </c>
      <c r="B77" s="20"/>
      <c r="C77" s="21">
        <v>228647</v>
      </c>
      <c r="D77" s="22" t="s">
        <v>101</v>
      </c>
      <c r="E77" s="23">
        <v>37567</v>
      </c>
      <c r="F77" s="24" t="s">
        <v>95</v>
      </c>
      <c r="G77" s="26">
        <v>8.15</v>
      </c>
    </row>
    <row r="78" spans="1:7" ht="15">
      <c r="A78" s="20" t="s">
        <v>172</v>
      </c>
      <c r="B78" s="20"/>
      <c r="C78" s="21">
        <v>228613</v>
      </c>
      <c r="D78" s="22" t="s">
        <v>103</v>
      </c>
      <c r="E78" s="23">
        <v>37211</v>
      </c>
      <c r="F78" s="24" t="s">
        <v>95</v>
      </c>
      <c r="G78" s="26">
        <v>8.1</v>
      </c>
    </row>
    <row r="79" spans="1:7" ht="15">
      <c r="A79" s="20" t="s">
        <v>174</v>
      </c>
      <c r="B79" s="20"/>
      <c r="C79" s="21">
        <v>260607</v>
      </c>
      <c r="D79" s="22" t="s">
        <v>165</v>
      </c>
      <c r="E79" s="23">
        <v>37842</v>
      </c>
      <c r="F79" s="24" t="s">
        <v>163</v>
      </c>
      <c r="G79" s="26">
        <v>8.1</v>
      </c>
    </row>
    <row r="80" spans="1:7" ht="15">
      <c r="A80" s="20" t="s">
        <v>176</v>
      </c>
      <c r="B80" s="20"/>
      <c r="C80" s="21">
        <v>535031</v>
      </c>
      <c r="D80" s="22" t="s">
        <v>123</v>
      </c>
      <c r="E80" s="23">
        <v>37253</v>
      </c>
      <c r="F80" s="24" t="s">
        <v>119</v>
      </c>
      <c r="G80" s="26">
        <v>7.85</v>
      </c>
    </row>
    <row r="81" spans="1:7" ht="15">
      <c r="A81" s="20" t="s">
        <v>178</v>
      </c>
      <c r="B81" s="20"/>
      <c r="C81" s="21">
        <v>69019</v>
      </c>
      <c r="D81" s="22" t="s">
        <v>209</v>
      </c>
      <c r="E81" s="23">
        <v>37552</v>
      </c>
      <c r="F81" s="24" t="s">
        <v>207</v>
      </c>
      <c r="G81" s="26">
        <v>7.85</v>
      </c>
    </row>
    <row r="82" spans="1:7" ht="15">
      <c r="A82" s="20" t="s">
        <v>180</v>
      </c>
      <c r="B82" s="20"/>
      <c r="C82" s="21">
        <v>69018</v>
      </c>
      <c r="D82" s="22" t="s">
        <v>206</v>
      </c>
      <c r="E82" s="23">
        <v>37468</v>
      </c>
      <c r="F82" s="24" t="s">
        <v>207</v>
      </c>
      <c r="G82" s="26">
        <v>7.85</v>
      </c>
    </row>
    <row r="83" spans="1:7" ht="15">
      <c r="A83" s="20" t="s">
        <v>182</v>
      </c>
      <c r="B83" s="20"/>
      <c r="C83" s="21">
        <v>439704</v>
      </c>
      <c r="D83" s="22" t="s">
        <v>112</v>
      </c>
      <c r="E83" s="23">
        <v>37781</v>
      </c>
      <c r="F83" s="24" t="s">
        <v>110</v>
      </c>
      <c r="G83" s="26">
        <v>7.65</v>
      </c>
    </row>
    <row r="84" spans="1:7" ht="15">
      <c r="A84" s="20" t="s">
        <v>185</v>
      </c>
      <c r="B84" s="20"/>
      <c r="C84" s="21">
        <v>535034</v>
      </c>
      <c r="D84" s="22" t="s">
        <v>129</v>
      </c>
      <c r="E84" s="23">
        <v>36981</v>
      </c>
      <c r="F84" s="24" t="s">
        <v>119</v>
      </c>
      <c r="G84" s="26">
        <v>7.55</v>
      </c>
    </row>
    <row r="85" spans="1:7" ht="15">
      <c r="A85" s="20" t="s">
        <v>187</v>
      </c>
      <c r="B85" s="20"/>
      <c r="C85" s="21"/>
      <c r="D85" s="22" t="s">
        <v>56</v>
      </c>
      <c r="E85" s="23">
        <v>37316</v>
      </c>
      <c r="F85" s="24" t="s">
        <v>54</v>
      </c>
      <c r="G85" s="26">
        <v>7.5</v>
      </c>
    </row>
    <row r="86" spans="1:7" ht="15">
      <c r="A86" s="20" t="s">
        <v>189</v>
      </c>
      <c r="B86" s="20"/>
      <c r="C86" s="21">
        <v>439705</v>
      </c>
      <c r="D86" s="22" t="s">
        <v>114</v>
      </c>
      <c r="E86" s="23">
        <v>37037</v>
      </c>
      <c r="F86" s="24" t="s">
        <v>110</v>
      </c>
      <c r="G86" s="26">
        <v>6.85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73">
      <selection activeCell="A86" sqref="A86:IV108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8.57421875" style="37" bestFit="1" customWidth="1"/>
    <col min="8" max="8" width="7.8515625" style="1" bestFit="1" customWidth="1"/>
    <col min="9" max="16384" width="9.140625" style="1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6" t="s">
        <v>1</v>
      </c>
      <c r="B2" s="46"/>
      <c r="C2" s="46"/>
      <c r="D2" s="46"/>
      <c r="E2" s="46"/>
      <c r="F2" s="46"/>
      <c r="G2" s="46"/>
    </row>
    <row r="3" spans="1:7" ht="15">
      <c r="A3" s="45" t="s">
        <v>2</v>
      </c>
      <c r="B3" s="45"/>
      <c r="C3" s="45"/>
      <c r="D3" s="45"/>
      <c r="E3" s="45"/>
      <c r="F3" s="45"/>
      <c r="G3" s="45"/>
    </row>
    <row r="4" spans="1:7" ht="18">
      <c r="A4" s="2"/>
      <c r="B4" s="3"/>
      <c r="C4" s="4"/>
      <c r="D4" s="4"/>
      <c r="E4" s="4"/>
      <c r="F4" s="5"/>
      <c r="G4" s="6"/>
    </row>
    <row r="5" spans="1:7" ht="15">
      <c r="A5" s="3"/>
      <c r="B5" s="3"/>
      <c r="C5" s="8"/>
      <c r="D5" s="8"/>
      <c r="E5" s="9"/>
      <c r="F5" s="8"/>
      <c r="G5" s="11"/>
    </row>
    <row r="6" spans="1:7" ht="15">
      <c r="A6" s="8"/>
      <c r="B6" s="8"/>
      <c r="C6" s="13" t="s">
        <v>3</v>
      </c>
      <c r="D6" s="13"/>
      <c r="E6" s="14" t="s">
        <v>4</v>
      </c>
      <c r="F6" s="15" t="s">
        <v>5</v>
      </c>
      <c r="G6" s="17" t="s">
        <v>8</v>
      </c>
    </row>
    <row r="7" spans="1:9" ht="15">
      <c r="A7" s="19" t="s">
        <v>12</v>
      </c>
      <c r="B7" s="20"/>
      <c r="C7" s="29">
        <v>409066</v>
      </c>
      <c r="D7" s="30" t="s">
        <v>29</v>
      </c>
      <c r="E7" s="31">
        <v>37448</v>
      </c>
      <c r="F7" s="32" t="s">
        <v>25</v>
      </c>
      <c r="G7" s="34">
        <v>11.15</v>
      </c>
      <c r="I7" s="27"/>
    </row>
    <row r="8" spans="1:7" ht="15">
      <c r="A8" s="19" t="s">
        <v>15</v>
      </c>
      <c r="B8" s="20"/>
      <c r="C8" s="29">
        <v>477254</v>
      </c>
      <c r="D8" s="30" t="s">
        <v>81</v>
      </c>
      <c r="E8" s="31">
        <v>36906</v>
      </c>
      <c r="F8" s="32" t="s">
        <v>75</v>
      </c>
      <c r="G8" s="34">
        <v>11.1</v>
      </c>
    </row>
    <row r="9" spans="1:7" ht="15">
      <c r="A9" s="19" t="s">
        <v>18</v>
      </c>
      <c r="B9" s="20"/>
      <c r="C9" s="29">
        <v>536248</v>
      </c>
      <c r="D9" s="30" t="s">
        <v>186</v>
      </c>
      <c r="E9" s="31">
        <v>37038</v>
      </c>
      <c r="F9" s="32" t="s">
        <v>184</v>
      </c>
      <c r="G9" s="34">
        <v>11</v>
      </c>
    </row>
    <row r="10" spans="1:8" ht="15">
      <c r="A10" s="19" t="s">
        <v>21</v>
      </c>
      <c r="B10" s="20"/>
      <c r="C10" s="29">
        <v>536247</v>
      </c>
      <c r="D10" s="30" t="s">
        <v>183</v>
      </c>
      <c r="E10" s="31">
        <v>37211</v>
      </c>
      <c r="F10" s="32" t="s">
        <v>184</v>
      </c>
      <c r="G10" s="34">
        <v>10.9</v>
      </c>
      <c r="H10" s="43"/>
    </row>
    <row r="11" spans="1:8" ht="15">
      <c r="A11" s="19" t="s">
        <v>23</v>
      </c>
      <c r="B11" s="20"/>
      <c r="C11" s="21">
        <v>554317</v>
      </c>
      <c r="D11" s="22" t="s">
        <v>83</v>
      </c>
      <c r="E11" s="23">
        <v>37182</v>
      </c>
      <c r="F11" s="24" t="s">
        <v>84</v>
      </c>
      <c r="G11" s="26">
        <v>10.9</v>
      </c>
      <c r="H11" s="43" t="s">
        <v>221</v>
      </c>
    </row>
    <row r="12" spans="1:7" ht="15">
      <c r="A12" s="20" t="s">
        <v>26</v>
      </c>
      <c r="B12" s="20"/>
      <c r="C12" s="48">
        <v>228751</v>
      </c>
      <c r="D12" s="30" t="s">
        <v>94</v>
      </c>
      <c r="E12" s="31">
        <v>37232</v>
      </c>
      <c r="F12" s="32" t="s">
        <v>95</v>
      </c>
      <c r="G12" s="34">
        <v>10.9</v>
      </c>
    </row>
    <row r="13" spans="1:8" ht="15">
      <c r="A13" s="20" t="s">
        <v>28</v>
      </c>
      <c r="B13" s="20"/>
      <c r="C13" s="21">
        <v>535035</v>
      </c>
      <c r="D13" s="22" t="s">
        <v>43</v>
      </c>
      <c r="E13" s="23">
        <v>37356</v>
      </c>
      <c r="F13" s="24" t="s">
        <v>41</v>
      </c>
      <c r="G13" s="26">
        <v>10.8</v>
      </c>
      <c r="H13" s="1" t="s">
        <v>219</v>
      </c>
    </row>
    <row r="14" spans="1:8" ht="15">
      <c r="A14" s="20" t="s">
        <v>30</v>
      </c>
      <c r="B14" s="20"/>
      <c r="C14" s="21">
        <v>226492</v>
      </c>
      <c r="D14" s="22" t="s">
        <v>159</v>
      </c>
      <c r="E14" s="23">
        <v>37211</v>
      </c>
      <c r="F14" s="24" t="s">
        <v>160</v>
      </c>
      <c r="G14" s="26">
        <v>10.8</v>
      </c>
      <c r="H14" s="1" t="s">
        <v>220</v>
      </c>
    </row>
    <row r="15" spans="1:7" ht="15">
      <c r="A15" s="20" t="s">
        <v>33</v>
      </c>
      <c r="B15" s="20"/>
      <c r="C15" s="21"/>
      <c r="D15" s="22" t="s">
        <v>131</v>
      </c>
      <c r="E15" s="23">
        <v>36919</v>
      </c>
      <c r="F15" s="24" t="s">
        <v>119</v>
      </c>
      <c r="G15" s="26">
        <v>10.8</v>
      </c>
    </row>
    <row r="16" spans="1:7" ht="15">
      <c r="A16" s="20" t="s">
        <v>35</v>
      </c>
      <c r="B16" s="20"/>
      <c r="C16" s="21">
        <v>441676</v>
      </c>
      <c r="D16" s="22" t="s">
        <v>31</v>
      </c>
      <c r="E16" s="23">
        <v>36969</v>
      </c>
      <c r="F16" s="24" t="s">
        <v>32</v>
      </c>
      <c r="G16" s="26">
        <v>10.75</v>
      </c>
    </row>
    <row r="17" spans="1:8" s="42" customFormat="1" ht="15">
      <c r="A17" s="39" t="s">
        <v>37</v>
      </c>
      <c r="B17" s="39"/>
      <c r="C17" s="21">
        <v>260618</v>
      </c>
      <c r="D17" s="22" t="s">
        <v>181</v>
      </c>
      <c r="E17" s="23">
        <v>37005</v>
      </c>
      <c r="F17" s="24" t="s">
        <v>163</v>
      </c>
      <c r="G17" s="26">
        <v>10.75</v>
      </c>
      <c r="H17" s="42" t="s">
        <v>217</v>
      </c>
    </row>
    <row r="18" spans="1:7" ht="15">
      <c r="A18" s="20" t="s">
        <v>39</v>
      </c>
      <c r="B18" s="20"/>
      <c r="C18" s="21">
        <v>535022</v>
      </c>
      <c r="D18" s="22" t="s">
        <v>118</v>
      </c>
      <c r="E18" s="23">
        <v>37581</v>
      </c>
      <c r="F18" s="24" t="s">
        <v>119</v>
      </c>
      <c r="G18" s="26">
        <v>10.75</v>
      </c>
    </row>
    <row r="19" spans="1:7" ht="15">
      <c r="A19" s="20" t="s">
        <v>42</v>
      </c>
      <c r="B19" s="20"/>
      <c r="C19" s="21">
        <v>535031</v>
      </c>
      <c r="D19" s="22" t="s">
        <v>123</v>
      </c>
      <c r="E19" s="23">
        <v>37253</v>
      </c>
      <c r="F19" s="24" t="s">
        <v>119</v>
      </c>
      <c r="G19" s="26">
        <v>10.75</v>
      </c>
    </row>
    <row r="20" spans="1:7" ht="15">
      <c r="A20" s="20" t="s">
        <v>44</v>
      </c>
      <c r="B20" s="20"/>
      <c r="C20" s="21">
        <v>441677</v>
      </c>
      <c r="D20" s="22" t="s">
        <v>34</v>
      </c>
      <c r="E20" s="23">
        <v>37239</v>
      </c>
      <c r="F20" s="24" t="s">
        <v>32</v>
      </c>
      <c r="G20" s="26">
        <v>10.65</v>
      </c>
    </row>
    <row r="21" spans="1:7" ht="15">
      <c r="A21" s="20" t="s">
        <v>46</v>
      </c>
      <c r="B21" s="20"/>
      <c r="C21" s="21">
        <v>554322</v>
      </c>
      <c r="D21" s="22" t="s">
        <v>86</v>
      </c>
      <c r="E21" s="23">
        <v>37034</v>
      </c>
      <c r="F21" s="24" t="s">
        <v>84</v>
      </c>
      <c r="G21" s="26">
        <v>10.65</v>
      </c>
    </row>
    <row r="22" spans="1:7" ht="15">
      <c r="A22" s="20" t="s">
        <v>48</v>
      </c>
      <c r="B22" s="20"/>
      <c r="C22" s="21">
        <v>477289</v>
      </c>
      <c r="D22" s="22" t="s">
        <v>77</v>
      </c>
      <c r="E22" s="23">
        <v>37583</v>
      </c>
      <c r="F22" s="24" t="s">
        <v>75</v>
      </c>
      <c r="G22" s="26">
        <v>10.6</v>
      </c>
    </row>
    <row r="23" spans="1:7" ht="15">
      <c r="A23" s="20" t="s">
        <v>50</v>
      </c>
      <c r="B23" s="20"/>
      <c r="C23" s="21">
        <v>535034</v>
      </c>
      <c r="D23" s="22" t="s">
        <v>129</v>
      </c>
      <c r="E23" s="23">
        <v>36981</v>
      </c>
      <c r="F23" s="24" t="s">
        <v>119</v>
      </c>
      <c r="G23" s="26">
        <v>10.6</v>
      </c>
    </row>
    <row r="24" spans="1:7" ht="15">
      <c r="A24" s="20" t="s">
        <v>52</v>
      </c>
      <c r="B24" s="20"/>
      <c r="C24" s="21">
        <v>228650</v>
      </c>
      <c r="D24" s="22" t="s">
        <v>97</v>
      </c>
      <c r="E24" s="23">
        <v>37128</v>
      </c>
      <c r="F24" s="24" t="s">
        <v>95</v>
      </c>
      <c r="G24" s="26">
        <v>10.6</v>
      </c>
    </row>
    <row r="25" spans="1:7" ht="15">
      <c r="A25" s="20" t="s">
        <v>55</v>
      </c>
      <c r="B25" s="20"/>
      <c r="C25" s="21">
        <v>226493</v>
      </c>
      <c r="D25" s="22" t="s">
        <v>40</v>
      </c>
      <c r="E25" s="23">
        <v>37725</v>
      </c>
      <c r="F25" s="24" t="s">
        <v>41</v>
      </c>
      <c r="G25" s="26">
        <v>10.55</v>
      </c>
    </row>
    <row r="26" spans="1:7" ht="15">
      <c r="A26" s="20" t="s">
        <v>57</v>
      </c>
      <c r="B26" s="20"/>
      <c r="C26" s="21">
        <v>535030</v>
      </c>
      <c r="D26" s="22" t="s">
        <v>121</v>
      </c>
      <c r="E26" s="23">
        <v>37767</v>
      </c>
      <c r="F26" s="24" t="s">
        <v>119</v>
      </c>
      <c r="G26" s="26">
        <v>10.55</v>
      </c>
    </row>
    <row r="27" spans="1:7" ht="15">
      <c r="A27" s="20" t="s">
        <v>59</v>
      </c>
      <c r="B27" s="20"/>
      <c r="C27" s="21">
        <v>477272</v>
      </c>
      <c r="D27" s="22" t="s">
        <v>79</v>
      </c>
      <c r="E27" s="23">
        <v>37046</v>
      </c>
      <c r="F27" s="24" t="s">
        <v>75</v>
      </c>
      <c r="G27" s="26">
        <v>10.5</v>
      </c>
    </row>
    <row r="28" spans="1:7" ht="15">
      <c r="A28" s="20" t="s">
        <v>62</v>
      </c>
      <c r="B28" s="20"/>
      <c r="C28" s="21">
        <v>350338</v>
      </c>
      <c r="D28" s="22" t="s">
        <v>13</v>
      </c>
      <c r="E28" s="23">
        <v>37802</v>
      </c>
      <c r="F28" s="24" t="s">
        <v>14</v>
      </c>
      <c r="G28" s="26">
        <v>10.5</v>
      </c>
    </row>
    <row r="29" spans="1:7" ht="15">
      <c r="A29" s="20" t="s">
        <v>64</v>
      </c>
      <c r="B29" s="20"/>
      <c r="C29" s="21">
        <v>554325</v>
      </c>
      <c r="D29" s="22" t="s">
        <v>92</v>
      </c>
      <c r="E29" s="23">
        <v>37376</v>
      </c>
      <c r="F29" s="24" t="s">
        <v>84</v>
      </c>
      <c r="G29" s="26">
        <v>10.5</v>
      </c>
    </row>
    <row r="30" spans="1:7" ht="15">
      <c r="A30" s="20" t="s">
        <v>67</v>
      </c>
      <c r="B30" s="20"/>
      <c r="C30" s="21">
        <v>340495</v>
      </c>
      <c r="D30" s="22" t="s">
        <v>19</v>
      </c>
      <c r="E30" s="23">
        <v>36929</v>
      </c>
      <c r="F30" s="24" t="s">
        <v>20</v>
      </c>
      <c r="G30" s="26">
        <v>10.45</v>
      </c>
    </row>
    <row r="31" spans="1:7" ht="15">
      <c r="A31" s="20" t="s">
        <v>69</v>
      </c>
      <c r="B31" s="20"/>
      <c r="C31" s="21">
        <v>535036</v>
      </c>
      <c r="D31" s="22" t="s">
        <v>133</v>
      </c>
      <c r="E31" s="23">
        <v>36895</v>
      </c>
      <c r="F31" s="24" t="s">
        <v>119</v>
      </c>
      <c r="G31" s="26">
        <v>10.45</v>
      </c>
    </row>
    <row r="32" spans="1:7" ht="15">
      <c r="A32" s="20" t="s">
        <v>71</v>
      </c>
      <c r="B32" s="20"/>
      <c r="C32" s="21">
        <v>536250</v>
      </c>
      <c r="D32" s="22" t="s">
        <v>188</v>
      </c>
      <c r="E32" s="23">
        <v>37698</v>
      </c>
      <c r="F32" s="24" t="s">
        <v>184</v>
      </c>
      <c r="G32" s="26">
        <v>10.45</v>
      </c>
    </row>
    <row r="33" spans="1:7" ht="15">
      <c r="A33" s="20" t="s">
        <v>73</v>
      </c>
      <c r="B33" s="20"/>
      <c r="C33" s="21">
        <v>441404</v>
      </c>
      <c r="D33" s="22" t="s">
        <v>68</v>
      </c>
      <c r="E33" s="23">
        <v>37244</v>
      </c>
      <c r="F33" s="24" t="s">
        <v>66</v>
      </c>
      <c r="G33" s="26">
        <v>10.4</v>
      </c>
    </row>
    <row r="34" spans="1:7" ht="15">
      <c r="A34" s="20" t="s">
        <v>76</v>
      </c>
      <c r="B34" s="20"/>
      <c r="C34" s="21">
        <v>441678</v>
      </c>
      <c r="D34" s="22" t="s">
        <v>36</v>
      </c>
      <c r="E34" s="23">
        <v>37641</v>
      </c>
      <c r="F34" s="24" t="s">
        <v>32</v>
      </c>
      <c r="G34" s="26">
        <v>10.4</v>
      </c>
    </row>
    <row r="35" spans="1:7" ht="15">
      <c r="A35" s="20" t="s">
        <v>78</v>
      </c>
      <c r="B35" s="20"/>
      <c r="C35" s="21">
        <v>554324</v>
      </c>
      <c r="D35" s="22" t="s">
        <v>90</v>
      </c>
      <c r="E35" s="23">
        <v>37390</v>
      </c>
      <c r="F35" s="24" t="s">
        <v>84</v>
      </c>
      <c r="G35" s="26">
        <v>10.35</v>
      </c>
    </row>
    <row r="36" spans="1:7" ht="15">
      <c r="A36" s="20" t="s">
        <v>80</v>
      </c>
      <c r="B36" s="20"/>
      <c r="C36" s="21">
        <v>439706</v>
      </c>
      <c r="D36" s="22" t="s">
        <v>116</v>
      </c>
      <c r="E36" s="23">
        <v>37406</v>
      </c>
      <c r="F36" s="24" t="s">
        <v>110</v>
      </c>
      <c r="G36" s="26">
        <v>10.3</v>
      </c>
    </row>
    <row r="37" spans="1:7" ht="15">
      <c r="A37" s="20" t="s">
        <v>82</v>
      </c>
      <c r="B37" s="20"/>
      <c r="C37" s="21">
        <v>437880</v>
      </c>
      <c r="D37" s="22" t="s">
        <v>196</v>
      </c>
      <c r="E37" s="23">
        <v>37672</v>
      </c>
      <c r="F37" s="24" t="s">
        <v>194</v>
      </c>
      <c r="G37" s="26">
        <v>10.3</v>
      </c>
    </row>
    <row r="38" spans="1:7" ht="15">
      <c r="A38" s="20" t="s">
        <v>85</v>
      </c>
      <c r="B38" s="20"/>
      <c r="C38" s="21">
        <v>260614</v>
      </c>
      <c r="D38" s="22" t="s">
        <v>173</v>
      </c>
      <c r="E38" s="23">
        <v>37617</v>
      </c>
      <c r="F38" s="24" t="s">
        <v>163</v>
      </c>
      <c r="G38" s="26">
        <v>10.3</v>
      </c>
    </row>
    <row r="39" spans="1:7" ht="15">
      <c r="A39" s="20" t="s">
        <v>87</v>
      </c>
      <c r="B39" s="20"/>
      <c r="C39" s="21">
        <v>228647</v>
      </c>
      <c r="D39" s="22" t="s">
        <v>101</v>
      </c>
      <c r="E39" s="23">
        <v>37567</v>
      </c>
      <c r="F39" s="24" t="s">
        <v>95</v>
      </c>
      <c r="G39" s="26">
        <v>10.3</v>
      </c>
    </row>
    <row r="40" spans="1:7" ht="15">
      <c r="A40" s="20" t="s">
        <v>89</v>
      </c>
      <c r="B40" s="20"/>
      <c r="C40" s="21">
        <v>477279</v>
      </c>
      <c r="D40" s="22" t="s">
        <v>74</v>
      </c>
      <c r="E40" s="23">
        <v>37659</v>
      </c>
      <c r="F40" s="24" t="s">
        <v>75</v>
      </c>
      <c r="G40" s="26">
        <v>10.25</v>
      </c>
    </row>
    <row r="41" spans="1:7" ht="15">
      <c r="A41" s="20" t="s">
        <v>91</v>
      </c>
      <c r="B41" s="20"/>
      <c r="C41" s="21">
        <v>536249</v>
      </c>
      <c r="D41" s="22" t="s">
        <v>190</v>
      </c>
      <c r="E41" s="23" t="s">
        <v>191</v>
      </c>
      <c r="F41" s="24" t="s">
        <v>184</v>
      </c>
      <c r="G41" s="26">
        <v>10.25</v>
      </c>
    </row>
    <row r="42" spans="1:7" ht="15">
      <c r="A42" s="20" t="s">
        <v>93</v>
      </c>
      <c r="B42" s="20"/>
      <c r="C42" s="21">
        <v>228752</v>
      </c>
      <c r="D42" s="22" t="s">
        <v>99</v>
      </c>
      <c r="E42" s="23">
        <v>36912</v>
      </c>
      <c r="F42" s="24" t="s">
        <v>95</v>
      </c>
      <c r="G42" s="26">
        <v>10.15</v>
      </c>
    </row>
    <row r="43" spans="1:7" ht="15">
      <c r="A43" s="20" t="s">
        <v>96</v>
      </c>
      <c r="B43" s="20"/>
      <c r="C43" s="21">
        <v>409103</v>
      </c>
      <c r="D43" s="22" t="s">
        <v>24</v>
      </c>
      <c r="E43" s="23">
        <v>37968</v>
      </c>
      <c r="F43" s="24" t="s">
        <v>25</v>
      </c>
      <c r="G43" s="26">
        <v>10.15</v>
      </c>
    </row>
    <row r="44" spans="1:7" ht="15">
      <c r="A44" s="20" t="s">
        <v>98</v>
      </c>
      <c r="B44" s="20"/>
      <c r="C44" s="21">
        <v>437881</v>
      </c>
      <c r="D44" s="22" t="s">
        <v>200</v>
      </c>
      <c r="E44" s="23">
        <v>37939</v>
      </c>
      <c r="F44" s="24" t="s">
        <v>194</v>
      </c>
      <c r="G44" s="26">
        <v>10.15</v>
      </c>
    </row>
    <row r="45" spans="1:7" ht="15">
      <c r="A45" s="20" t="s">
        <v>100</v>
      </c>
      <c r="B45" s="20"/>
      <c r="C45" s="21">
        <v>441405</v>
      </c>
      <c r="D45" s="22" t="s">
        <v>70</v>
      </c>
      <c r="E45" s="23">
        <v>36961</v>
      </c>
      <c r="F45" s="24" t="s">
        <v>66</v>
      </c>
      <c r="G45" s="26">
        <v>10.1</v>
      </c>
    </row>
    <row r="46" spans="1:7" ht="15">
      <c r="A46" s="20" t="s">
        <v>102</v>
      </c>
      <c r="B46" s="20"/>
      <c r="C46" s="21">
        <v>554323</v>
      </c>
      <c r="D46" s="22" t="s">
        <v>88</v>
      </c>
      <c r="E46" s="23">
        <v>36962</v>
      </c>
      <c r="F46" s="24" t="s">
        <v>84</v>
      </c>
      <c r="G46" s="26">
        <v>10.1</v>
      </c>
    </row>
    <row r="47" spans="1:7" ht="15">
      <c r="A47" s="20" t="s">
        <v>104</v>
      </c>
      <c r="B47" s="20"/>
      <c r="C47" s="21">
        <v>535032</v>
      </c>
      <c r="D47" s="22" t="s">
        <v>125</v>
      </c>
      <c r="E47" s="23">
        <v>37347</v>
      </c>
      <c r="F47" s="24" t="s">
        <v>119</v>
      </c>
      <c r="G47" s="26">
        <v>10.1</v>
      </c>
    </row>
    <row r="48" spans="1:7" ht="15">
      <c r="A48" s="20" t="s">
        <v>106</v>
      </c>
      <c r="B48" s="20"/>
      <c r="C48" s="21">
        <v>228613</v>
      </c>
      <c r="D48" s="22" t="s">
        <v>103</v>
      </c>
      <c r="E48" s="23">
        <v>37211</v>
      </c>
      <c r="F48" s="24" t="s">
        <v>95</v>
      </c>
      <c r="G48" s="26">
        <v>10.1</v>
      </c>
    </row>
    <row r="49" spans="1:7" ht="15">
      <c r="A49" s="20" t="s">
        <v>108</v>
      </c>
      <c r="B49" s="20"/>
      <c r="C49" s="47">
        <v>437886</v>
      </c>
      <c r="D49" s="22" t="s">
        <v>204</v>
      </c>
      <c r="E49" s="23">
        <v>37444</v>
      </c>
      <c r="F49" s="24" t="s">
        <v>194</v>
      </c>
      <c r="G49" s="41">
        <v>10.05</v>
      </c>
    </row>
    <row r="50" spans="1:7" ht="15">
      <c r="A50" s="20" t="s">
        <v>111</v>
      </c>
      <c r="B50" s="20"/>
      <c r="C50" s="21">
        <v>437878</v>
      </c>
      <c r="D50" s="22" t="s">
        <v>193</v>
      </c>
      <c r="E50" s="23">
        <v>37429</v>
      </c>
      <c r="F50" s="24" t="s">
        <v>194</v>
      </c>
      <c r="G50" s="41">
        <v>10.05</v>
      </c>
    </row>
    <row r="51" spans="1:7" ht="15">
      <c r="A51" s="20" t="s">
        <v>113</v>
      </c>
      <c r="B51" s="20"/>
      <c r="C51" s="21">
        <v>409110</v>
      </c>
      <c r="D51" s="22" t="s">
        <v>27</v>
      </c>
      <c r="E51" s="23">
        <v>37810</v>
      </c>
      <c r="F51" s="24" t="s">
        <v>25</v>
      </c>
      <c r="G51" s="41">
        <v>10.05</v>
      </c>
    </row>
    <row r="52" spans="1:7" ht="15">
      <c r="A52" s="20" t="s">
        <v>115</v>
      </c>
      <c r="B52" s="20"/>
      <c r="C52" s="21">
        <v>535026</v>
      </c>
      <c r="D52" s="22" t="s">
        <v>137</v>
      </c>
      <c r="E52" s="23">
        <v>37811</v>
      </c>
      <c r="F52" s="24" t="s">
        <v>119</v>
      </c>
      <c r="G52" s="26">
        <v>10.05</v>
      </c>
    </row>
    <row r="53" spans="1:7" ht="15">
      <c r="A53" s="20" t="s">
        <v>117</v>
      </c>
      <c r="B53" s="20"/>
      <c r="C53" s="21">
        <v>228603</v>
      </c>
      <c r="D53" s="22" t="s">
        <v>107</v>
      </c>
      <c r="E53" s="23">
        <v>37180</v>
      </c>
      <c r="F53" s="24" t="s">
        <v>95</v>
      </c>
      <c r="G53" s="26">
        <v>10.05</v>
      </c>
    </row>
    <row r="54" spans="1:7" ht="15">
      <c r="A54" s="20" t="s">
        <v>120</v>
      </c>
      <c r="B54" s="20"/>
      <c r="C54" s="21">
        <v>260613</v>
      </c>
      <c r="D54" s="22" t="s">
        <v>171</v>
      </c>
      <c r="E54" s="23">
        <v>37373</v>
      </c>
      <c r="F54" s="24" t="s">
        <v>163</v>
      </c>
      <c r="G54" s="26">
        <v>10.05</v>
      </c>
    </row>
    <row r="55" spans="1:7" ht="15">
      <c r="A55" s="20" t="s">
        <v>122</v>
      </c>
      <c r="B55" s="20"/>
      <c r="C55" s="21">
        <v>550255</v>
      </c>
      <c r="D55" s="22" t="s">
        <v>63</v>
      </c>
      <c r="E55" s="23">
        <v>37924</v>
      </c>
      <c r="F55" s="24" t="s">
        <v>61</v>
      </c>
      <c r="G55" s="26">
        <v>10</v>
      </c>
    </row>
    <row r="56" spans="1:7" ht="15">
      <c r="A56" s="20" t="s">
        <v>124</v>
      </c>
      <c r="B56" s="20"/>
      <c r="C56" s="21">
        <v>437883</v>
      </c>
      <c r="D56" s="22" t="s">
        <v>202</v>
      </c>
      <c r="E56" s="23">
        <v>37586</v>
      </c>
      <c r="F56" s="24" t="s">
        <v>194</v>
      </c>
      <c r="G56" s="26">
        <v>9.95</v>
      </c>
    </row>
    <row r="57" spans="1:7" ht="15">
      <c r="A57" s="20" t="s">
        <v>126</v>
      </c>
      <c r="B57" s="20"/>
      <c r="C57" s="21">
        <v>225776</v>
      </c>
      <c r="D57" s="22" t="s">
        <v>22</v>
      </c>
      <c r="E57" s="23">
        <v>37609</v>
      </c>
      <c r="F57" s="24" t="s">
        <v>20</v>
      </c>
      <c r="G57" s="26">
        <v>9.95</v>
      </c>
    </row>
    <row r="58" spans="1:7" ht="15">
      <c r="A58" s="20" t="s">
        <v>128</v>
      </c>
      <c r="B58" s="20"/>
      <c r="C58" s="21">
        <v>535040</v>
      </c>
      <c r="D58" s="22" t="s">
        <v>139</v>
      </c>
      <c r="E58" s="23">
        <v>37604</v>
      </c>
      <c r="F58" s="24" t="s">
        <v>119</v>
      </c>
      <c r="G58" s="26">
        <v>9.95</v>
      </c>
    </row>
    <row r="59" spans="1:7" ht="15">
      <c r="A59" s="20" t="s">
        <v>130</v>
      </c>
      <c r="B59" s="20"/>
      <c r="C59" s="21">
        <v>226487</v>
      </c>
      <c r="D59" s="22" t="s">
        <v>51</v>
      </c>
      <c r="E59" s="23">
        <v>37915</v>
      </c>
      <c r="F59" s="24" t="s">
        <v>41</v>
      </c>
      <c r="G59" s="26">
        <v>9.85</v>
      </c>
    </row>
    <row r="60" spans="1:7" ht="15">
      <c r="A60" s="20" t="s">
        <v>132</v>
      </c>
      <c r="B60" s="20"/>
      <c r="C60" s="21">
        <v>260617</v>
      </c>
      <c r="D60" s="22" t="s">
        <v>179</v>
      </c>
      <c r="E60" s="23">
        <v>37343</v>
      </c>
      <c r="F60" s="24" t="s">
        <v>163</v>
      </c>
      <c r="G60" s="26">
        <v>9.85</v>
      </c>
    </row>
    <row r="61" spans="1:7" ht="15">
      <c r="A61" s="20" t="s">
        <v>134</v>
      </c>
      <c r="B61" s="20"/>
      <c r="C61" s="21"/>
      <c r="D61" s="22" t="s">
        <v>53</v>
      </c>
      <c r="E61" s="23">
        <v>37573</v>
      </c>
      <c r="F61" s="24" t="s">
        <v>54</v>
      </c>
      <c r="G61" s="26">
        <v>9.85</v>
      </c>
    </row>
    <row r="62" spans="1:7" ht="15">
      <c r="A62" s="20" t="s">
        <v>136</v>
      </c>
      <c r="B62" s="20"/>
      <c r="C62" s="21">
        <v>535038</v>
      </c>
      <c r="D62" s="22" t="s">
        <v>135</v>
      </c>
      <c r="E62" s="23">
        <v>37701</v>
      </c>
      <c r="F62" s="24" t="s">
        <v>119</v>
      </c>
      <c r="G62" s="26">
        <v>9.85</v>
      </c>
    </row>
    <row r="63" spans="1:7" ht="15">
      <c r="A63" s="20" t="s">
        <v>138</v>
      </c>
      <c r="B63" s="20"/>
      <c r="C63" s="21">
        <v>550256</v>
      </c>
      <c r="D63" s="22" t="s">
        <v>60</v>
      </c>
      <c r="E63" s="23">
        <v>37873</v>
      </c>
      <c r="F63" s="24" t="s">
        <v>61</v>
      </c>
      <c r="G63" s="26">
        <v>9.8</v>
      </c>
    </row>
    <row r="64" spans="1:7" ht="15">
      <c r="A64" s="20" t="s">
        <v>140</v>
      </c>
      <c r="B64" s="20"/>
      <c r="C64" s="21">
        <v>441403</v>
      </c>
      <c r="D64" s="22" t="s">
        <v>65</v>
      </c>
      <c r="E64" s="23">
        <v>37343</v>
      </c>
      <c r="F64" s="24" t="s">
        <v>66</v>
      </c>
      <c r="G64" s="26">
        <v>9.8</v>
      </c>
    </row>
    <row r="65" spans="1:7" ht="15">
      <c r="A65" s="20" t="s">
        <v>142</v>
      </c>
      <c r="B65" s="20"/>
      <c r="C65" s="21">
        <v>441144</v>
      </c>
      <c r="D65" s="22" t="s">
        <v>157</v>
      </c>
      <c r="E65" s="23">
        <v>37211</v>
      </c>
      <c r="F65" s="24" t="s">
        <v>153</v>
      </c>
      <c r="G65" s="26">
        <v>9.8</v>
      </c>
    </row>
    <row r="66" spans="1:7" ht="15">
      <c r="A66" s="20" t="s">
        <v>145</v>
      </c>
      <c r="B66" s="20"/>
      <c r="C66" s="21">
        <v>69020</v>
      </c>
      <c r="D66" s="22" t="s">
        <v>213</v>
      </c>
      <c r="E66" s="23">
        <v>37803</v>
      </c>
      <c r="F66" s="24" t="s">
        <v>207</v>
      </c>
      <c r="G66" s="26">
        <v>9.8</v>
      </c>
    </row>
    <row r="67" spans="1:7" ht="15">
      <c r="A67" s="20" t="s">
        <v>147</v>
      </c>
      <c r="B67" s="20"/>
      <c r="C67" s="21">
        <v>226489</v>
      </c>
      <c r="D67" s="22" t="s">
        <v>47</v>
      </c>
      <c r="E67" s="23">
        <v>37716</v>
      </c>
      <c r="F67" s="24" t="s">
        <v>41</v>
      </c>
      <c r="G67" s="26">
        <v>9.75</v>
      </c>
    </row>
    <row r="68" spans="1:7" ht="15">
      <c r="A68" s="20" t="s">
        <v>149</v>
      </c>
      <c r="B68" s="20"/>
      <c r="C68" s="21">
        <v>260616</v>
      </c>
      <c r="D68" s="22" t="s">
        <v>177</v>
      </c>
      <c r="E68" s="23">
        <v>36941</v>
      </c>
      <c r="F68" s="24" t="s">
        <v>163</v>
      </c>
      <c r="G68" s="26">
        <v>9.75</v>
      </c>
    </row>
    <row r="69" spans="1:7" ht="15">
      <c r="A69" s="20" t="s">
        <v>151</v>
      </c>
      <c r="B69" s="20"/>
      <c r="C69" s="21">
        <v>226490</v>
      </c>
      <c r="D69" s="22" t="s">
        <v>45</v>
      </c>
      <c r="E69" s="23">
        <v>37531</v>
      </c>
      <c r="F69" s="24" t="s">
        <v>41</v>
      </c>
      <c r="G69" s="26">
        <v>9.7</v>
      </c>
    </row>
    <row r="70" spans="1:7" ht="15">
      <c r="A70" s="20" t="s">
        <v>154</v>
      </c>
      <c r="B70" s="20"/>
      <c r="C70" s="21">
        <v>441145</v>
      </c>
      <c r="D70" s="22" t="s">
        <v>152</v>
      </c>
      <c r="E70" s="23">
        <v>37184</v>
      </c>
      <c r="F70" s="24" t="s">
        <v>153</v>
      </c>
      <c r="G70" s="26">
        <v>9.7</v>
      </c>
    </row>
    <row r="71" spans="1:7" ht="15">
      <c r="A71" s="20" t="s">
        <v>156</v>
      </c>
      <c r="B71" s="20"/>
      <c r="C71" s="21">
        <v>69022</v>
      </c>
      <c r="D71" s="22" t="s">
        <v>215</v>
      </c>
      <c r="E71" s="23">
        <v>37833</v>
      </c>
      <c r="F71" s="24" t="s">
        <v>207</v>
      </c>
      <c r="G71" s="26">
        <v>9.7</v>
      </c>
    </row>
    <row r="72" spans="1:7" ht="15">
      <c r="A72" s="20" t="s">
        <v>158</v>
      </c>
      <c r="B72" s="20"/>
      <c r="C72" s="21">
        <v>439705</v>
      </c>
      <c r="D72" s="22" t="s">
        <v>114</v>
      </c>
      <c r="E72" s="23">
        <v>37037</v>
      </c>
      <c r="F72" s="24" t="s">
        <v>110</v>
      </c>
      <c r="G72" s="26">
        <v>9.6</v>
      </c>
    </row>
    <row r="73" spans="1:7" ht="15">
      <c r="A73" s="20" t="s">
        <v>161</v>
      </c>
      <c r="B73" s="20"/>
      <c r="C73" s="21">
        <v>260615</v>
      </c>
      <c r="D73" s="22" t="s">
        <v>175</v>
      </c>
      <c r="E73" s="23">
        <v>37133</v>
      </c>
      <c r="F73" s="24" t="s">
        <v>163</v>
      </c>
      <c r="G73" s="26">
        <v>9.55</v>
      </c>
    </row>
    <row r="74" spans="1:7" ht="15">
      <c r="A74" s="20" t="s">
        <v>164</v>
      </c>
      <c r="B74" s="20"/>
      <c r="C74" s="21">
        <v>260608</v>
      </c>
      <c r="D74" s="22" t="s">
        <v>162</v>
      </c>
      <c r="E74" s="23">
        <v>37782</v>
      </c>
      <c r="F74" s="24" t="s">
        <v>163</v>
      </c>
      <c r="G74" s="26">
        <v>9.55</v>
      </c>
    </row>
    <row r="75" spans="1:7" ht="15">
      <c r="A75" s="20" t="s">
        <v>166</v>
      </c>
      <c r="B75" s="20"/>
      <c r="C75" s="21">
        <v>441406</v>
      </c>
      <c r="D75" s="22" t="s">
        <v>72</v>
      </c>
      <c r="E75" s="23">
        <v>37931</v>
      </c>
      <c r="F75" s="24" t="s">
        <v>66</v>
      </c>
      <c r="G75" s="26">
        <v>9.55</v>
      </c>
    </row>
    <row r="76" spans="1:7" ht="15">
      <c r="A76" s="20" t="s">
        <v>168</v>
      </c>
      <c r="B76" s="20"/>
      <c r="C76" s="21">
        <v>440494</v>
      </c>
      <c r="D76" s="22" t="s">
        <v>16</v>
      </c>
      <c r="E76" s="23">
        <v>37044</v>
      </c>
      <c r="F76" s="24" t="s">
        <v>17</v>
      </c>
      <c r="G76" s="26">
        <v>9.55</v>
      </c>
    </row>
    <row r="77" spans="1:7" ht="15">
      <c r="A77" s="20" t="s">
        <v>170</v>
      </c>
      <c r="B77" s="20"/>
      <c r="C77" s="21">
        <v>439704</v>
      </c>
      <c r="D77" s="22" t="s">
        <v>112</v>
      </c>
      <c r="E77" s="23">
        <v>37781</v>
      </c>
      <c r="F77" s="24" t="s">
        <v>110</v>
      </c>
      <c r="G77" s="26">
        <v>9.55</v>
      </c>
    </row>
    <row r="78" spans="1:7" ht="15">
      <c r="A78" s="20" t="s">
        <v>172</v>
      </c>
      <c r="B78" s="20"/>
      <c r="C78" s="21">
        <v>228642</v>
      </c>
      <c r="D78" s="22" t="s">
        <v>105</v>
      </c>
      <c r="E78" s="23">
        <v>37929</v>
      </c>
      <c r="F78" s="24" t="s">
        <v>95</v>
      </c>
      <c r="G78" s="26">
        <v>9.5</v>
      </c>
    </row>
    <row r="79" spans="1:7" ht="15">
      <c r="A79" s="20" t="s">
        <v>174</v>
      </c>
      <c r="B79" s="20"/>
      <c r="C79" s="21">
        <v>69019</v>
      </c>
      <c r="D79" s="22" t="s">
        <v>209</v>
      </c>
      <c r="E79" s="23">
        <v>37552</v>
      </c>
      <c r="F79" s="24" t="s">
        <v>207</v>
      </c>
      <c r="G79" s="26">
        <v>9.5</v>
      </c>
    </row>
    <row r="80" spans="1:7" ht="15">
      <c r="A80" s="20" t="s">
        <v>176</v>
      </c>
      <c r="B80" s="20"/>
      <c r="C80" s="21">
        <v>226488</v>
      </c>
      <c r="D80" s="22" t="s">
        <v>49</v>
      </c>
      <c r="E80" s="23">
        <v>37915</v>
      </c>
      <c r="F80" s="24" t="s">
        <v>41</v>
      </c>
      <c r="G80" s="26">
        <v>9.45</v>
      </c>
    </row>
    <row r="81" spans="1:7" ht="15">
      <c r="A81" s="20" t="s">
        <v>178</v>
      </c>
      <c r="B81" s="20"/>
      <c r="C81" s="21">
        <v>441143</v>
      </c>
      <c r="D81" s="22" t="s">
        <v>155</v>
      </c>
      <c r="E81" s="23">
        <v>36945</v>
      </c>
      <c r="F81" s="24" t="s">
        <v>153</v>
      </c>
      <c r="G81" s="26">
        <v>9.4</v>
      </c>
    </row>
    <row r="82" spans="1:7" ht="15">
      <c r="A82" s="20" t="s">
        <v>180</v>
      </c>
      <c r="B82" s="20"/>
      <c r="C82" s="21"/>
      <c r="D82" s="22" t="s">
        <v>58</v>
      </c>
      <c r="E82" s="23">
        <v>37492</v>
      </c>
      <c r="F82" s="24" t="s">
        <v>54</v>
      </c>
      <c r="G82" s="26">
        <v>9.3</v>
      </c>
    </row>
    <row r="83" spans="1:7" ht="15">
      <c r="A83" s="20" t="s">
        <v>182</v>
      </c>
      <c r="B83" s="20"/>
      <c r="C83" s="21">
        <v>69018</v>
      </c>
      <c r="D83" s="22" t="s">
        <v>206</v>
      </c>
      <c r="E83" s="23">
        <v>37468</v>
      </c>
      <c r="F83" s="24" t="s">
        <v>207</v>
      </c>
      <c r="G83" s="26">
        <v>9.3</v>
      </c>
    </row>
    <row r="84" spans="1:7" ht="15">
      <c r="A84" s="20" t="s">
        <v>185</v>
      </c>
      <c r="B84" s="20"/>
      <c r="C84" s="21">
        <v>439703</v>
      </c>
      <c r="D84" s="22" t="s">
        <v>109</v>
      </c>
      <c r="E84" s="23">
        <v>37804</v>
      </c>
      <c r="F84" s="24" t="s">
        <v>110</v>
      </c>
      <c r="G84" s="26">
        <v>9.15</v>
      </c>
    </row>
    <row r="85" spans="1:7" ht="15">
      <c r="A85" s="20" t="s">
        <v>187</v>
      </c>
      <c r="B85" s="20"/>
      <c r="C85" s="21"/>
      <c r="D85" s="22" t="s">
        <v>56</v>
      </c>
      <c r="E85" s="23">
        <v>37316</v>
      </c>
      <c r="F85" s="24" t="s">
        <v>54</v>
      </c>
      <c r="G85" s="26">
        <v>8.8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83">
      <selection activeCell="A85" sqref="A85:IV106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9.421875" style="38" bestFit="1" customWidth="1"/>
    <col min="8" max="8" width="7.8515625" style="1" bestFit="1" customWidth="1"/>
    <col min="9" max="16384" width="9.140625" style="1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6" t="s">
        <v>1</v>
      </c>
      <c r="B2" s="46"/>
      <c r="C2" s="46"/>
      <c r="D2" s="46"/>
      <c r="E2" s="46"/>
      <c r="F2" s="46"/>
      <c r="G2" s="46"/>
    </row>
    <row r="3" spans="1:7" ht="15">
      <c r="A3" s="45" t="s">
        <v>2</v>
      </c>
      <c r="B3" s="45"/>
      <c r="C3" s="45"/>
      <c r="D3" s="45"/>
      <c r="E3" s="45"/>
      <c r="F3" s="45"/>
      <c r="G3" s="45"/>
    </row>
    <row r="4" spans="1:7" ht="18">
      <c r="A4" s="2"/>
      <c r="B4" s="3"/>
      <c r="C4" s="4"/>
      <c r="D4" s="4"/>
      <c r="E4" s="4"/>
      <c r="F4" s="5"/>
      <c r="G4" s="6"/>
    </row>
    <row r="5" spans="1:7" ht="15">
      <c r="A5" s="3"/>
      <c r="B5" s="3"/>
      <c r="C5" s="8"/>
      <c r="D5" s="8"/>
      <c r="E5" s="9"/>
      <c r="F5" s="8"/>
      <c r="G5" s="11"/>
    </row>
    <row r="6" spans="1:7" ht="15">
      <c r="A6" s="8"/>
      <c r="B6" s="8"/>
      <c r="C6" s="13" t="s">
        <v>3</v>
      </c>
      <c r="D6" s="13"/>
      <c r="E6" s="14" t="s">
        <v>4</v>
      </c>
      <c r="F6" s="15" t="s">
        <v>5</v>
      </c>
      <c r="G6" s="17" t="s">
        <v>9</v>
      </c>
    </row>
    <row r="7" spans="1:9" ht="15">
      <c r="A7" s="19" t="s">
        <v>12</v>
      </c>
      <c r="B7" s="20"/>
      <c r="C7" s="21">
        <v>441404</v>
      </c>
      <c r="D7" s="22" t="s">
        <v>68</v>
      </c>
      <c r="E7" s="23">
        <v>37244</v>
      </c>
      <c r="F7" s="24" t="s">
        <v>66</v>
      </c>
      <c r="G7" s="26">
        <v>11.6</v>
      </c>
      <c r="H7" s="1" t="s">
        <v>221</v>
      </c>
      <c r="I7" s="27"/>
    </row>
    <row r="8" spans="1:7" ht="15">
      <c r="A8" s="19" t="s">
        <v>15</v>
      </c>
      <c r="B8" s="20"/>
      <c r="C8" s="29">
        <v>437886</v>
      </c>
      <c r="D8" s="30" t="s">
        <v>204</v>
      </c>
      <c r="E8" s="31">
        <v>37444</v>
      </c>
      <c r="F8" s="32" t="s">
        <v>194</v>
      </c>
      <c r="G8" s="34">
        <v>11.5</v>
      </c>
    </row>
    <row r="9" spans="1:7" ht="15">
      <c r="A9" s="19" t="s">
        <v>18</v>
      </c>
      <c r="B9" s="20"/>
      <c r="C9" s="29">
        <v>536248</v>
      </c>
      <c r="D9" s="30" t="s">
        <v>186</v>
      </c>
      <c r="E9" s="31">
        <v>37038</v>
      </c>
      <c r="F9" s="32" t="s">
        <v>184</v>
      </c>
      <c r="G9" s="34">
        <v>11.4</v>
      </c>
    </row>
    <row r="10" spans="1:8" ht="15">
      <c r="A10" s="19" t="s">
        <v>21</v>
      </c>
      <c r="B10" s="20"/>
      <c r="C10" s="29">
        <v>409066</v>
      </c>
      <c r="D10" s="30" t="s">
        <v>29</v>
      </c>
      <c r="E10" s="31">
        <v>37448</v>
      </c>
      <c r="F10" s="32" t="s">
        <v>25</v>
      </c>
      <c r="G10" s="34">
        <v>11.4</v>
      </c>
      <c r="H10" s="43"/>
    </row>
    <row r="11" spans="1:8" ht="15">
      <c r="A11" s="19" t="s">
        <v>23</v>
      </c>
      <c r="B11" s="20"/>
      <c r="C11" s="21">
        <v>554317</v>
      </c>
      <c r="D11" s="22" t="s">
        <v>83</v>
      </c>
      <c r="E11" s="23">
        <v>37182</v>
      </c>
      <c r="F11" s="24" t="s">
        <v>84</v>
      </c>
      <c r="G11" s="26">
        <v>11.4</v>
      </c>
      <c r="H11" s="49" t="s">
        <v>219</v>
      </c>
    </row>
    <row r="12" spans="1:8" ht="15">
      <c r="A12" s="20" t="s">
        <v>26</v>
      </c>
      <c r="B12" s="20"/>
      <c r="C12" s="21">
        <v>441677</v>
      </c>
      <c r="D12" s="22" t="s">
        <v>34</v>
      </c>
      <c r="E12" s="23">
        <v>37239</v>
      </c>
      <c r="F12" s="24" t="s">
        <v>32</v>
      </c>
      <c r="G12" s="26">
        <v>11.4</v>
      </c>
      <c r="H12" t="s">
        <v>220</v>
      </c>
    </row>
    <row r="13" spans="1:7" ht="15">
      <c r="A13" s="20" t="s">
        <v>28</v>
      </c>
      <c r="B13" s="20"/>
      <c r="C13" s="29">
        <v>477254</v>
      </c>
      <c r="D13" s="30" t="s">
        <v>81</v>
      </c>
      <c r="E13" s="31">
        <v>36906</v>
      </c>
      <c r="F13" s="32" t="s">
        <v>75</v>
      </c>
      <c r="G13" s="34">
        <v>11.3</v>
      </c>
    </row>
    <row r="14" spans="1:7" ht="15">
      <c r="A14" s="20" t="s">
        <v>30</v>
      </c>
      <c r="B14" s="20"/>
      <c r="C14" s="29">
        <v>536247</v>
      </c>
      <c r="D14" s="30" t="s">
        <v>183</v>
      </c>
      <c r="E14" s="31">
        <v>37211</v>
      </c>
      <c r="F14" s="32" t="s">
        <v>184</v>
      </c>
      <c r="G14" s="34">
        <v>11.3</v>
      </c>
    </row>
    <row r="15" spans="1:7" ht="15">
      <c r="A15" s="20" t="s">
        <v>33</v>
      </c>
      <c r="B15" s="20"/>
      <c r="C15" s="21">
        <v>437883</v>
      </c>
      <c r="D15" s="22" t="s">
        <v>202</v>
      </c>
      <c r="E15" s="23">
        <v>37586</v>
      </c>
      <c r="F15" s="24" t="s">
        <v>194</v>
      </c>
      <c r="G15" s="26">
        <v>11.3</v>
      </c>
    </row>
    <row r="16" spans="1:7" ht="15">
      <c r="A16" s="20" t="s">
        <v>35</v>
      </c>
      <c r="B16" s="20"/>
      <c r="C16" s="21">
        <v>441405</v>
      </c>
      <c r="D16" s="22" t="s">
        <v>70</v>
      </c>
      <c r="E16" s="23">
        <v>36961</v>
      </c>
      <c r="F16" s="24" t="s">
        <v>66</v>
      </c>
      <c r="G16" s="26">
        <v>11.3</v>
      </c>
    </row>
    <row r="17" spans="1:8" s="42" customFormat="1" ht="15">
      <c r="A17" s="39" t="s">
        <v>37</v>
      </c>
      <c r="B17" s="39"/>
      <c r="C17" s="21">
        <v>535035</v>
      </c>
      <c r="D17" s="22" t="s">
        <v>131</v>
      </c>
      <c r="E17" s="23">
        <v>36919</v>
      </c>
      <c r="F17" s="24" t="s">
        <v>119</v>
      </c>
      <c r="G17" s="26">
        <v>11.2</v>
      </c>
      <c r="H17" s="42" t="s">
        <v>217</v>
      </c>
    </row>
    <row r="18" spans="1:7" ht="15">
      <c r="A18" s="20" t="s">
        <v>39</v>
      </c>
      <c r="B18" s="20"/>
      <c r="C18" s="21">
        <v>441676</v>
      </c>
      <c r="D18" s="22" t="s">
        <v>31</v>
      </c>
      <c r="E18" s="23">
        <v>36969</v>
      </c>
      <c r="F18" s="24" t="s">
        <v>32</v>
      </c>
      <c r="G18" s="26">
        <v>11.2</v>
      </c>
    </row>
    <row r="19" spans="1:7" ht="15">
      <c r="A19" s="20" t="s">
        <v>42</v>
      </c>
      <c r="B19" s="20"/>
      <c r="C19" s="21">
        <v>554323</v>
      </c>
      <c r="D19" s="22" t="s">
        <v>88</v>
      </c>
      <c r="E19" s="23">
        <v>36962</v>
      </c>
      <c r="F19" s="24" t="s">
        <v>84</v>
      </c>
      <c r="G19" s="26">
        <v>11.2</v>
      </c>
    </row>
    <row r="20" spans="1:7" ht="15">
      <c r="A20" s="20" t="s">
        <v>44</v>
      </c>
      <c r="B20" s="20"/>
      <c r="C20" s="21">
        <v>554322</v>
      </c>
      <c r="D20" s="22" t="s">
        <v>86</v>
      </c>
      <c r="E20" s="23">
        <v>37034</v>
      </c>
      <c r="F20" s="24" t="s">
        <v>84</v>
      </c>
      <c r="G20" s="26">
        <v>11.2</v>
      </c>
    </row>
    <row r="21" spans="1:7" ht="15">
      <c r="A21" s="20" t="s">
        <v>46</v>
      </c>
      <c r="B21" s="20"/>
      <c r="C21" s="21">
        <v>437880</v>
      </c>
      <c r="D21" s="22" t="s">
        <v>196</v>
      </c>
      <c r="E21" s="23">
        <v>37672</v>
      </c>
      <c r="F21" s="24" t="s">
        <v>194</v>
      </c>
      <c r="G21" s="26">
        <v>11.1</v>
      </c>
    </row>
    <row r="22" spans="1:7" ht="15">
      <c r="A22" s="20" t="s">
        <v>48</v>
      </c>
      <c r="B22" s="20"/>
      <c r="C22" s="21">
        <v>535034</v>
      </c>
      <c r="D22" s="22" t="s">
        <v>129</v>
      </c>
      <c r="E22" s="23">
        <v>36981</v>
      </c>
      <c r="F22" s="24" t="s">
        <v>119</v>
      </c>
      <c r="G22" s="26">
        <v>11.1</v>
      </c>
    </row>
    <row r="23" spans="1:7" ht="15">
      <c r="A23" s="20" t="s">
        <v>50</v>
      </c>
      <c r="B23" s="20"/>
      <c r="C23" s="21">
        <v>228752</v>
      </c>
      <c r="D23" s="22" t="s">
        <v>99</v>
      </c>
      <c r="E23" s="23">
        <v>36912</v>
      </c>
      <c r="F23" s="24" t="s">
        <v>95</v>
      </c>
      <c r="G23" s="26">
        <v>11.1</v>
      </c>
    </row>
    <row r="24" spans="1:7" ht="15">
      <c r="A24" s="20" t="s">
        <v>52</v>
      </c>
      <c r="B24" s="20"/>
      <c r="C24" s="21"/>
      <c r="D24" s="22" t="s">
        <v>159</v>
      </c>
      <c r="E24" s="23">
        <v>37211</v>
      </c>
      <c r="F24" s="24" t="s">
        <v>160</v>
      </c>
      <c r="G24" s="26">
        <v>11.1</v>
      </c>
    </row>
    <row r="25" spans="1:7" ht="15">
      <c r="A25" s="20" t="s">
        <v>55</v>
      </c>
      <c r="B25" s="20"/>
      <c r="C25" s="21">
        <v>439706</v>
      </c>
      <c r="D25" s="22" t="s">
        <v>116</v>
      </c>
      <c r="E25" s="23">
        <v>37406</v>
      </c>
      <c r="F25" s="24" t="s">
        <v>110</v>
      </c>
      <c r="G25" s="26">
        <v>11</v>
      </c>
    </row>
    <row r="26" spans="1:7" ht="15">
      <c r="A26" s="20" t="s">
        <v>57</v>
      </c>
      <c r="B26" s="20"/>
      <c r="C26" s="21">
        <v>437878</v>
      </c>
      <c r="D26" s="22" t="s">
        <v>193</v>
      </c>
      <c r="E26" s="23">
        <v>37429</v>
      </c>
      <c r="F26" s="24" t="s">
        <v>194</v>
      </c>
      <c r="G26" s="26">
        <v>11</v>
      </c>
    </row>
    <row r="27" spans="1:7" ht="15">
      <c r="A27" s="20" t="s">
        <v>59</v>
      </c>
      <c r="B27" s="20"/>
      <c r="C27" s="21">
        <v>535022</v>
      </c>
      <c r="D27" s="22" t="s">
        <v>118</v>
      </c>
      <c r="E27" s="23">
        <v>37581</v>
      </c>
      <c r="F27" s="24" t="s">
        <v>119</v>
      </c>
      <c r="G27" s="26">
        <v>11</v>
      </c>
    </row>
    <row r="28" spans="1:7" ht="15">
      <c r="A28" s="20" t="s">
        <v>62</v>
      </c>
      <c r="B28" s="20"/>
      <c r="C28" s="21">
        <v>225776</v>
      </c>
      <c r="D28" s="22" t="s">
        <v>22</v>
      </c>
      <c r="E28" s="23">
        <v>37609</v>
      </c>
      <c r="F28" s="24" t="s">
        <v>20</v>
      </c>
      <c r="G28" s="26">
        <v>10.9</v>
      </c>
    </row>
    <row r="29" spans="1:7" ht="15">
      <c r="A29" s="20" t="s">
        <v>64</v>
      </c>
      <c r="B29" s="20"/>
      <c r="C29" s="21">
        <v>535032</v>
      </c>
      <c r="D29" s="22" t="s">
        <v>125</v>
      </c>
      <c r="E29" s="23">
        <v>37347</v>
      </c>
      <c r="F29" s="24" t="s">
        <v>119</v>
      </c>
      <c r="G29" s="26">
        <v>10.9</v>
      </c>
    </row>
    <row r="30" spans="1:7" ht="15">
      <c r="A30" s="20" t="s">
        <v>67</v>
      </c>
      <c r="B30" s="20"/>
      <c r="C30" s="21">
        <v>535026</v>
      </c>
      <c r="D30" s="22" t="s">
        <v>137</v>
      </c>
      <c r="E30" s="23">
        <v>37811</v>
      </c>
      <c r="F30" s="24" t="s">
        <v>119</v>
      </c>
      <c r="G30" s="26">
        <v>10.9</v>
      </c>
    </row>
    <row r="31" spans="1:7" ht="15">
      <c r="A31" s="20" t="s">
        <v>69</v>
      </c>
      <c r="B31" s="20"/>
      <c r="C31" s="21">
        <v>226489</v>
      </c>
      <c r="D31" s="22" t="s">
        <v>47</v>
      </c>
      <c r="E31" s="23">
        <v>37716</v>
      </c>
      <c r="F31" s="24" t="s">
        <v>41</v>
      </c>
      <c r="G31" s="26">
        <v>10.8</v>
      </c>
    </row>
    <row r="32" spans="1:7" ht="15">
      <c r="A32" s="20" t="s">
        <v>71</v>
      </c>
      <c r="B32" s="20"/>
      <c r="C32" s="21">
        <v>535036</v>
      </c>
      <c r="D32" s="22" t="s">
        <v>133</v>
      </c>
      <c r="E32" s="23">
        <v>36895</v>
      </c>
      <c r="F32" s="24" t="s">
        <v>119</v>
      </c>
      <c r="G32" s="26">
        <v>10.8</v>
      </c>
    </row>
    <row r="33" spans="1:7" ht="15">
      <c r="A33" s="20" t="s">
        <v>73</v>
      </c>
      <c r="B33" s="20"/>
      <c r="C33" s="21">
        <v>409110</v>
      </c>
      <c r="D33" s="22" t="s">
        <v>27</v>
      </c>
      <c r="E33" s="23">
        <v>37810</v>
      </c>
      <c r="F33" s="24" t="s">
        <v>25</v>
      </c>
      <c r="G33" s="26">
        <v>10.8</v>
      </c>
    </row>
    <row r="34" spans="1:7" ht="15">
      <c r="A34" s="20" t="s">
        <v>76</v>
      </c>
      <c r="B34" s="20"/>
      <c r="C34" s="21">
        <v>536250</v>
      </c>
      <c r="D34" s="22" t="s">
        <v>188</v>
      </c>
      <c r="E34" s="23">
        <v>37698</v>
      </c>
      <c r="F34" s="24" t="s">
        <v>184</v>
      </c>
      <c r="G34" s="26">
        <v>10.7</v>
      </c>
    </row>
    <row r="35" spans="1:7" ht="15">
      <c r="A35" s="20" t="s">
        <v>78</v>
      </c>
      <c r="B35" s="20"/>
      <c r="C35" s="21">
        <v>228751</v>
      </c>
      <c r="D35" s="22" t="s">
        <v>94</v>
      </c>
      <c r="E35" s="23">
        <v>37232</v>
      </c>
      <c r="F35" s="24" t="s">
        <v>95</v>
      </c>
      <c r="G35" s="26">
        <v>10.6</v>
      </c>
    </row>
    <row r="36" spans="1:7" ht="15">
      <c r="A36" s="20" t="s">
        <v>80</v>
      </c>
      <c r="B36" s="20"/>
      <c r="C36" s="21">
        <v>226492</v>
      </c>
      <c r="D36" s="22" t="s">
        <v>43</v>
      </c>
      <c r="E36" s="23">
        <v>37356</v>
      </c>
      <c r="F36" s="24" t="s">
        <v>41</v>
      </c>
      <c r="G36" s="26">
        <v>10.6</v>
      </c>
    </row>
    <row r="37" spans="1:7" ht="15">
      <c r="A37" s="20" t="s">
        <v>82</v>
      </c>
      <c r="B37" s="20"/>
      <c r="C37" s="21">
        <v>260618</v>
      </c>
      <c r="D37" s="22" t="s">
        <v>181</v>
      </c>
      <c r="E37" s="23">
        <v>37005</v>
      </c>
      <c r="F37" s="24" t="s">
        <v>163</v>
      </c>
      <c r="G37" s="26">
        <v>10.5</v>
      </c>
    </row>
    <row r="38" spans="1:7" ht="15">
      <c r="A38" s="20" t="s">
        <v>85</v>
      </c>
      <c r="B38" s="20"/>
      <c r="C38" s="21">
        <v>477289</v>
      </c>
      <c r="D38" s="22" t="s">
        <v>77</v>
      </c>
      <c r="E38" s="23">
        <v>37583</v>
      </c>
      <c r="F38" s="24" t="s">
        <v>75</v>
      </c>
      <c r="G38" s="26">
        <v>10.5</v>
      </c>
    </row>
    <row r="39" spans="1:7" ht="15">
      <c r="A39" s="20" t="s">
        <v>87</v>
      </c>
      <c r="B39" s="20"/>
      <c r="C39" s="21">
        <v>535030</v>
      </c>
      <c r="D39" s="22" t="s">
        <v>121</v>
      </c>
      <c r="E39" s="23">
        <v>37767</v>
      </c>
      <c r="F39" s="24" t="s">
        <v>119</v>
      </c>
      <c r="G39" s="26">
        <v>10.5</v>
      </c>
    </row>
    <row r="40" spans="1:7" ht="15">
      <c r="A40" s="20" t="s">
        <v>89</v>
      </c>
      <c r="B40" s="20"/>
      <c r="C40" s="21">
        <v>226488</v>
      </c>
      <c r="D40" s="22" t="s">
        <v>49</v>
      </c>
      <c r="E40" s="23">
        <v>37915</v>
      </c>
      <c r="F40" s="24" t="s">
        <v>41</v>
      </c>
      <c r="G40" s="26">
        <v>10.5</v>
      </c>
    </row>
    <row r="41" spans="1:7" ht="15">
      <c r="A41" s="20" t="s">
        <v>91</v>
      </c>
      <c r="B41" s="20"/>
      <c r="C41" s="21">
        <v>477272</v>
      </c>
      <c r="D41" s="22" t="s">
        <v>79</v>
      </c>
      <c r="E41" s="23">
        <v>37046</v>
      </c>
      <c r="F41" s="24" t="s">
        <v>75</v>
      </c>
      <c r="G41" s="26">
        <v>10.4</v>
      </c>
    </row>
    <row r="42" spans="1:7" ht="15">
      <c r="A42" s="20" t="s">
        <v>93</v>
      </c>
      <c r="B42" s="20"/>
      <c r="C42" s="21">
        <v>409103</v>
      </c>
      <c r="D42" s="22" t="s">
        <v>24</v>
      </c>
      <c r="E42" s="23">
        <v>37968</v>
      </c>
      <c r="F42" s="24" t="s">
        <v>25</v>
      </c>
      <c r="G42" s="26">
        <v>10.4</v>
      </c>
    </row>
    <row r="43" spans="1:7" ht="15">
      <c r="A43" s="20" t="s">
        <v>96</v>
      </c>
      <c r="B43" s="20"/>
      <c r="C43" s="21">
        <v>535031</v>
      </c>
      <c r="D43" s="22" t="s">
        <v>123</v>
      </c>
      <c r="E43" s="23">
        <v>37253</v>
      </c>
      <c r="F43" s="24" t="s">
        <v>119</v>
      </c>
      <c r="G43" s="26">
        <v>10.4</v>
      </c>
    </row>
    <row r="44" spans="1:7" ht="15">
      <c r="A44" s="20" t="s">
        <v>98</v>
      </c>
      <c r="B44" s="20"/>
      <c r="C44" s="21">
        <v>554325</v>
      </c>
      <c r="D44" s="22" t="s">
        <v>92</v>
      </c>
      <c r="E44" s="23">
        <v>37376</v>
      </c>
      <c r="F44" s="24" t="s">
        <v>84</v>
      </c>
      <c r="G44" s="26">
        <v>10.4</v>
      </c>
    </row>
    <row r="45" spans="1:7" ht="15">
      <c r="A45" s="20" t="s">
        <v>100</v>
      </c>
      <c r="B45" s="20"/>
      <c r="C45" s="21">
        <v>441143</v>
      </c>
      <c r="D45" s="22" t="s">
        <v>155</v>
      </c>
      <c r="E45" s="23">
        <v>36945</v>
      </c>
      <c r="F45" s="24" t="s">
        <v>153</v>
      </c>
      <c r="G45" s="26">
        <v>10.4</v>
      </c>
    </row>
    <row r="46" spans="1:7" ht="15">
      <c r="A46" s="20" t="s">
        <v>102</v>
      </c>
      <c r="B46" s="20"/>
      <c r="C46" s="21">
        <v>340495</v>
      </c>
      <c r="D46" s="22" t="s">
        <v>19</v>
      </c>
      <c r="E46" s="23">
        <v>36929</v>
      </c>
      <c r="F46" s="24" t="s">
        <v>20</v>
      </c>
      <c r="G46" s="26">
        <v>10.3</v>
      </c>
    </row>
    <row r="47" spans="1:7" ht="15">
      <c r="A47" s="20" t="s">
        <v>104</v>
      </c>
      <c r="B47" s="20"/>
      <c r="C47" s="21">
        <v>226493</v>
      </c>
      <c r="D47" s="22" t="s">
        <v>40</v>
      </c>
      <c r="E47" s="23">
        <v>37725</v>
      </c>
      <c r="F47" s="24" t="s">
        <v>41</v>
      </c>
      <c r="G47" s="26">
        <v>10.3</v>
      </c>
    </row>
    <row r="48" spans="1:7" ht="15">
      <c r="A48" s="20" t="s">
        <v>106</v>
      </c>
      <c r="B48" s="20"/>
      <c r="C48" s="21">
        <v>228647</v>
      </c>
      <c r="D48" s="22" t="s">
        <v>101</v>
      </c>
      <c r="E48" s="23">
        <v>37567</v>
      </c>
      <c r="F48" s="24" t="s">
        <v>95</v>
      </c>
      <c r="G48" s="26">
        <v>10.3</v>
      </c>
    </row>
    <row r="49" spans="1:7" ht="15">
      <c r="A49" s="20" t="s">
        <v>108</v>
      </c>
      <c r="B49" s="20"/>
      <c r="C49" s="21">
        <v>437881</v>
      </c>
      <c r="D49" s="22" t="s">
        <v>200</v>
      </c>
      <c r="E49" s="23">
        <v>37939</v>
      </c>
      <c r="F49" s="24" t="s">
        <v>194</v>
      </c>
      <c r="G49" s="26">
        <v>10.3</v>
      </c>
    </row>
    <row r="50" spans="1:7" ht="15">
      <c r="A50" s="20" t="s">
        <v>111</v>
      </c>
      <c r="B50" s="20"/>
      <c r="C50" s="21">
        <v>477279</v>
      </c>
      <c r="D50" s="22" t="s">
        <v>74</v>
      </c>
      <c r="E50" s="23">
        <v>37659</v>
      </c>
      <c r="F50" s="24" t="s">
        <v>75</v>
      </c>
      <c r="G50" s="26">
        <v>10.3</v>
      </c>
    </row>
    <row r="51" spans="1:7" ht="15">
      <c r="A51" s="20" t="s">
        <v>113</v>
      </c>
      <c r="B51" s="20"/>
      <c r="C51" s="21">
        <v>226487</v>
      </c>
      <c r="D51" s="22" t="s">
        <v>51</v>
      </c>
      <c r="E51" s="23">
        <v>37915</v>
      </c>
      <c r="F51" s="24" t="s">
        <v>41</v>
      </c>
      <c r="G51" s="26">
        <v>10.2</v>
      </c>
    </row>
    <row r="52" spans="1:7" ht="15">
      <c r="A52" s="20" t="s">
        <v>115</v>
      </c>
      <c r="B52" s="20"/>
      <c r="C52" s="21">
        <v>535038</v>
      </c>
      <c r="D52" s="22" t="s">
        <v>135</v>
      </c>
      <c r="E52" s="23">
        <v>37701</v>
      </c>
      <c r="F52" s="24" t="s">
        <v>119</v>
      </c>
      <c r="G52" s="26">
        <v>10.2</v>
      </c>
    </row>
    <row r="53" spans="1:7" ht="15">
      <c r="A53" s="20" t="s">
        <v>117</v>
      </c>
      <c r="B53" s="20"/>
      <c r="C53" s="21">
        <v>228650</v>
      </c>
      <c r="D53" s="22" t="s">
        <v>97</v>
      </c>
      <c r="E53" s="23">
        <v>37128</v>
      </c>
      <c r="F53" s="24" t="s">
        <v>95</v>
      </c>
      <c r="G53" s="26">
        <v>10.1</v>
      </c>
    </row>
    <row r="54" spans="1:7" ht="15">
      <c r="A54" s="20" t="s">
        <v>120</v>
      </c>
      <c r="B54" s="20"/>
      <c r="C54" s="21">
        <v>554324</v>
      </c>
      <c r="D54" s="22" t="s">
        <v>90</v>
      </c>
      <c r="E54" s="23">
        <v>37390</v>
      </c>
      <c r="F54" s="24" t="s">
        <v>84</v>
      </c>
      <c r="G54" s="26">
        <v>10.1</v>
      </c>
    </row>
    <row r="55" spans="1:7" ht="15">
      <c r="A55" s="20" t="s">
        <v>122</v>
      </c>
      <c r="B55" s="20"/>
      <c r="C55" s="21">
        <v>260614</v>
      </c>
      <c r="D55" s="22" t="s">
        <v>173</v>
      </c>
      <c r="E55" s="23">
        <v>37617</v>
      </c>
      <c r="F55" s="24" t="s">
        <v>163</v>
      </c>
      <c r="G55" s="26">
        <v>10</v>
      </c>
    </row>
    <row r="56" spans="1:7" ht="15">
      <c r="A56" s="20" t="s">
        <v>124</v>
      </c>
      <c r="B56" s="20"/>
      <c r="C56" s="21">
        <v>441678</v>
      </c>
      <c r="D56" s="22" t="s">
        <v>36</v>
      </c>
      <c r="E56" s="23">
        <v>37641</v>
      </c>
      <c r="F56" s="24" t="s">
        <v>32</v>
      </c>
      <c r="G56" s="26">
        <v>10</v>
      </c>
    </row>
    <row r="57" spans="1:7" ht="15">
      <c r="A57" s="20" t="s">
        <v>126</v>
      </c>
      <c r="B57" s="20"/>
      <c r="C57" s="21">
        <v>260617</v>
      </c>
      <c r="D57" s="22" t="s">
        <v>179</v>
      </c>
      <c r="E57" s="23">
        <v>37343</v>
      </c>
      <c r="F57" s="24" t="s">
        <v>163</v>
      </c>
      <c r="G57" s="26">
        <v>10</v>
      </c>
    </row>
    <row r="58" spans="1:7" ht="15">
      <c r="A58" s="20" t="s">
        <v>128</v>
      </c>
      <c r="B58" s="20"/>
      <c r="C58" s="21">
        <v>441144</v>
      </c>
      <c r="D58" s="22" t="s">
        <v>157</v>
      </c>
      <c r="E58" s="23">
        <v>37211</v>
      </c>
      <c r="F58" s="24" t="s">
        <v>153</v>
      </c>
      <c r="G58" s="26">
        <v>10</v>
      </c>
    </row>
    <row r="59" spans="1:7" ht="15">
      <c r="A59" s="20" t="s">
        <v>130</v>
      </c>
      <c r="B59" s="20"/>
      <c r="C59" s="21">
        <v>441406</v>
      </c>
      <c r="D59" s="22" t="s">
        <v>72</v>
      </c>
      <c r="E59" s="23">
        <v>37931</v>
      </c>
      <c r="F59" s="24" t="s">
        <v>66</v>
      </c>
      <c r="G59" s="26">
        <v>10</v>
      </c>
    </row>
    <row r="60" spans="1:7" ht="15">
      <c r="A60" s="20" t="s">
        <v>132</v>
      </c>
      <c r="B60" s="20"/>
      <c r="C60" s="21">
        <v>350338</v>
      </c>
      <c r="D60" s="22" t="s">
        <v>13</v>
      </c>
      <c r="E60" s="23">
        <v>37802</v>
      </c>
      <c r="F60" s="24" t="s">
        <v>14</v>
      </c>
      <c r="G60" s="26">
        <v>9.9</v>
      </c>
    </row>
    <row r="61" spans="1:7" ht="15">
      <c r="A61" s="20" t="s">
        <v>134</v>
      </c>
      <c r="B61" s="20"/>
      <c r="C61" s="21">
        <v>260613</v>
      </c>
      <c r="D61" s="22" t="s">
        <v>171</v>
      </c>
      <c r="E61" s="23">
        <v>37373</v>
      </c>
      <c r="F61" s="24" t="s">
        <v>163</v>
      </c>
      <c r="G61" s="26">
        <v>9.9</v>
      </c>
    </row>
    <row r="62" spans="1:7" ht="15">
      <c r="A62" s="20" t="s">
        <v>136</v>
      </c>
      <c r="B62" s="20"/>
      <c r="C62" s="21">
        <v>226490</v>
      </c>
      <c r="D62" s="22" t="s">
        <v>45</v>
      </c>
      <c r="E62" s="23">
        <v>37531</v>
      </c>
      <c r="F62" s="24" t="s">
        <v>41</v>
      </c>
      <c r="G62" s="26">
        <v>9.9</v>
      </c>
    </row>
    <row r="63" spans="1:7" ht="15">
      <c r="A63" s="20" t="s">
        <v>138</v>
      </c>
      <c r="B63" s="20"/>
      <c r="C63" s="21">
        <v>228603</v>
      </c>
      <c r="D63" s="22" t="s">
        <v>107</v>
      </c>
      <c r="E63" s="23">
        <v>37180</v>
      </c>
      <c r="F63" s="24" t="s">
        <v>95</v>
      </c>
      <c r="G63" s="26">
        <v>9.8</v>
      </c>
    </row>
    <row r="64" spans="1:7" ht="15">
      <c r="A64" s="20" t="s">
        <v>140</v>
      </c>
      <c r="B64" s="20"/>
      <c r="C64" s="21">
        <v>69020</v>
      </c>
      <c r="D64" s="22" t="s">
        <v>213</v>
      </c>
      <c r="E64" s="23">
        <v>37803</v>
      </c>
      <c r="F64" s="24" t="s">
        <v>207</v>
      </c>
      <c r="G64" s="26">
        <v>9.8</v>
      </c>
    </row>
    <row r="65" spans="1:7" ht="15">
      <c r="A65" s="20" t="s">
        <v>142</v>
      </c>
      <c r="B65" s="20"/>
      <c r="C65" s="21">
        <v>440494</v>
      </c>
      <c r="D65" s="22" t="s">
        <v>16</v>
      </c>
      <c r="E65" s="23">
        <v>37044</v>
      </c>
      <c r="F65" s="24" t="s">
        <v>17</v>
      </c>
      <c r="G65" s="26">
        <v>9.8</v>
      </c>
    </row>
    <row r="66" spans="1:7" ht="15">
      <c r="A66" s="20" t="s">
        <v>145</v>
      </c>
      <c r="B66" s="20"/>
      <c r="C66" s="21">
        <v>228642</v>
      </c>
      <c r="D66" s="22" t="s">
        <v>105</v>
      </c>
      <c r="E66" s="23">
        <v>37929</v>
      </c>
      <c r="F66" s="24" t="s">
        <v>95</v>
      </c>
      <c r="G66" s="26">
        <v>9.7</v>
      </c>
    </row>
    <row r="67" spans="1:7" ht="15">
      <c r="A67" s="20" t="s">
        <v>147</v>
      </c>
      <c r="B67" s="20"/>
      <c r="C67" s="21">
        <v>69019</v>
      </c>
      <c r="D67" s="22" t="s">
        <v>209</v>
      </c>
      <c r="E67" s="23">
        <v>37552</v>
      </c>
      <c r="F67" s="24" t="s">
        <v>207</v>
      </c>
      <c r="G67" s="26">
        <v>9.7</v>
      </c>
    </row>
    <row r="68" spans="1:7" ht="15">
      <c r="A68" s="20" t="s">
        <v>149</v>
      </c>
      <c r="B68" s="20"/>
      <c r="C68" s="21">
        <v>441403</v>
      </c>
      <c r="D68" s="22" t="s">
        <v>65</v>
      </c>
      <c r="E68" s="23">
        <v>37343</v>
      </c>
      <c r="F68" s="24" t="s">
        <v>66</v>
      </c>
      <c r="G68" s="26">
        <v>9.7</v>
      </c>
    </row>
    <row r="69" spans="1:7" ht="15">
      <c r="A69" s="20" t="s">
        <v>151</v>
      </c>
      <c r="B69" s="20"/>
      <c r="C69" s="21">
        <v>536249</v>
      </c>
      <c r="D69" s="22" t="s">
        <v>190</v>
      </c>
      <c r="E69" s="23" t="s">
        <v>191</v>
      </c>
      <c r="F69" s="24" t="s">
        <v>184</v>
      </c>
      <c r="G69" s="26">
        <v>9.7</v>
      </c>
    </row>
    <row r="70" spans="1:7" ht="15">
      <c r="A70" s="20" t="s">
        <v>154</v>
      </c>
      <c r="B70" s="20"/>
      <c r="C70" s="21">
        <v>69022</v>
      </c>
      <c r="D70" s="22" t="s">
        <v>215</v>
      </c>
      <c r="E70" s="23">
        <v>37833</v>
      </c>
      <c r="F70" s="24" t="s">
        <v>207</v>
      </c>
      <c r="G70" s="26">
        <v>9.7</v>
      </c>
    </row>
    <row r="71" spans="1:7" ht="15">
      <c r="A71" s="20" t="s">
        <v>156</v>
      </c>
      <c r="B71" s="20"/>
      <c r="C71" s="21">
        <v>260615</v>
      </c>
      <c r="D71" s="22" t="s">
        <v>175</v>
      </c>
      <c r="E71" s="23">
        <v>37133</v>
      </c>
      <c r="F71" s="24" t="s">
        <v>163</v>
      </c>
      <c r="G71" s="26">
        <v>9.6</v>
      </c>
    </row>
    <row r="72" spans="1:7" ht="15">
      <c r="A72" s="20" t="s">
        <v>158</v>
      </c>
      <c r="B72" s="20"/>
      <c r="C72" s="21"/>
      <c r="D72" s="22" t="s">
        <v>56</v>
      </c>
      <c r="E72" s="23">
        <v>37316</v>
      </c>
      <c r="F72" s="24" t="s">
        <v>54</v>
      </c>
      <c r="G72" s="26">
        <v>9.6</v>
      </c>
    </row>
    <row r="73" spans="1:7" ht="15">
      <c r="A73" s="20" t="s">
        <v>161</v>
      </c>
      <c r="B73" s="20"/>
      <c r="C73" s="21">
        <v>228613</v>
      </c>
      <c r="D73" s="22" t="s">
        <v>103</v>
      </c>
      <c r="E73" s="23">
        <v>37211</v>
      </c>
      <c r="F73" s="24" t="s">
        <v>95</v>
      </c>
      <c r="G73" s="26">
        <v>9.5</v>
      </c>
    </row>
    <row r="74" spans="1:7" ht="15">
      <c r="A74" s="20" t="s">
        <v>164</v>
      </c>
      <c r="B74" s="20"/>
      <c r="C74" s="21">
        <v>535040</v>
      </c>
      <c r="D74" s="22" t="s">
        <v>139</v>
      </c>
      <c r="E74" s="23">
        <v>37604</v>
      </c>
      <c r="F74" s="24" t="s">
        <v>119</v>
      </c>
      <c r="G74" s="26">
        <v>9.5</v>
      </c>
    </row>
    <row r="75" spans="1:7" ht="15">
      <c r="A75" s="20" t="s">
        <v>166</v>
      </c>
      <c r="B75" s="20"/>
      <c r="C75" s="21">
        <v>69018</v>
      </c>
      <c r="D75" s="22" t="s">
        <v>206</v>
      </c>
      <c r="E75" s="23">
        <v>37468</v>
      </c>
      <c r="F75" s="24" t="s">
        <v>207</v>
      </c>
      <c r="G75" s="26">
        <v>9.5</v>
      </c>
    </row>
    <row r="76" spans="1:7" ht="15">
      <c r="A76" s="20" t="s">
        <v>168</v>
      </c>
      <c r="B76" s="20"/>
      <c r="C76" s="21">
        <v>439703</v>
      </c>
      <c r="D76" s="22" t="s">
        <v>109</v>
      </c>
      <c r="E76" s="23">
        <v>37804</v>
      </c>
      <c r="F76" s="24" t="s">
        <v>110</v>
      </c>
      <c r="G76" s="26">
        <v>9.5</v>
      </c>
    </row>
    <row r="77" spans="1:7" ht="15">
      <c r="A77" s="20" t="s">
        <v>170</v>
      </c>
      <c r="B77" s="20"/>
      <c r="C77" s="21">
        <v>437879</v>
      </c>
      <c r="D77" s="22" t="s">
        <v>198</v>
      </c>
      <c r="E77" s="23">
        <v>37178</v>
      </c>
      <c r="F77" s="24" t="s">
        <v>194</v>
      </c>
      <c r="G77" s="26">
        <v>9.4</v>
      </c>
    </row>
    <row r="78" spans="1:7" ht="15">
      <c r="A78" s="20" t="s">
        <v>172</v>
      </c>
      <c r="B78" s="20"/>
      <c r="C78" s="21"/>
      <c r="D78" s="22" t="s">
        <v>53</v>
      </c>
      <c r="E78" s="23">
        <v>37573</v>
      </c>
      <c r="F78" s="24" t="s">
        <v>54</v>
      </c>
      <c r="G78" s="26">
        <v>9.3</v>
      </c>
    </row>
    <row r="79" spans="1:7" ht="15">
      <c r="A79" s="20" t="s">
        <v>174</v>
      </c>
      <c r="B79" s="20"/>
      <c r="C79" s="21">
        <v>439705</v>
      </c>
      <c r="D79" s="22" t="s">
        <v>114</v>
      </c>
      <c r="E79" s="23">
        <v>37037</v>
      </c>
      <c r="F79" s="24" t="s">
        <v>110</v>
      </c>
      <c r="G79" s="26">
        <v>9.3</v>
      </c>
    </row>
    <row r="80" spans="1:7" ht="15">
      <c r="A80" s="20" t="s">
        <v>176</v>
      </c>
      <c r="B80" s="20"/>
      <c r="C80" s="21">
        <v>441145</v>
      </c>
      <c r="D80" s="22" t="s">
        <v>152</v>
      </c>
      <c r="E80" s="23">
        <v>37184</v>
      </c>
      <c r="F80" s="24" t="s">
        <v>153</v>
      </c>
      <c r="G80" s="26">
        <v>9.2</v>
      </c>
    </row>
    <row r="81" spans="1:7" ht="15">
      <c r="A81" s="20" t="s">
        <v>178</v>
      </c>
      <c r="B81" s="20"/>
      <c r="C81" s="21">
        <v>260616</v>
      </c>
      <c r="D81" s="22" t="s">
        <v>177</v>
      </c>
      <c r="E81" s="23">
        <v>36941</v>
      </c>
      <c r="F81" s="24" t="s">
        <v>163</v>
      </c>
      <c r="G81" s="26">
        <v>9.2</v>
      </c>
    </row>
    <row r="82" spans="1:7" ht="15">
      <c r="A82" s="20" t="s">
        <v>180</v>
      </c>
      <c r="B82" s="20"/>
      <c r="C82" s="21"/>
      <c r="D82" s="22" t="s">
        <v>58</v>
      </c>
      <c r="E82" s="23">
        <v>37492</v>
      </c>
      <c r="F82" s="24" t="s">
        <v>54</v>
      </c>
      <c r="G82" s="26">
        <v>9.1</v>
      </c>
    </row>
    <row r="83" spans="1:7" ht="15">
      <c r="A83" s="20" t="s">
        <v>182</v>
      </c>
      <c r="B83" s="20"/>
      <c r="C83" s="21">
        <v>439704</v>
      </c>
      <c r="D83" s="22" t="s">
        <v>112</v>
      </c>
      <c r="E83" s="23">
        <v>37781</v>
      </c>
      <c r="F83" s="24" t="s">
        <v>110</v>
      </c>
      <c r="G83" s="26">
        <v>9.1</v>
      </c>
    </row>
    <row r="84" spans="1:7" ht="15">
      <c r="A84" s="20" t="s">
        <v>185</v>
      </c>
      <c r="B84" s="20"/>
      <c r="C84" s="21">
        <v>260608</v>
      </c>
      <c r="D84" s="22" t="s">
        <v>162</v>
      </c>
      <c r="E84" s="23">
        <v>37782</v>
      </c>
      <c r="F84" s="24" t="s">
        <v>163</v>
      </c>
      <c r="G84" s="26">
        <v>9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42">
      <selection activeCell="D59" sqref="D59"/>
    </sheetView>
  </sheetViews>
  <sheetFormatPr defaultColWidth="9.140625" defaultRowHeight="15"/>
  <cols>
    <col min="1" max="1" width="4.7109375" style="1" bestFit="1" customWidth="1"/>
    <col min="2" max="2" width="3.57421875" style="1" customWidth="1"/>
    <col min="3" max="3" width="9.00390625" style="1" customWidth="1"/>
    <col min="4" max="4" width="27.7109375" style="1" bestFit="1" customWidth="1"/>
    <col min="5" max="5" width="10.8515625" style="1" bestFit="1" customWidth="1"/>
    <col min="6" max="6" width="23.421875" style="1" bestFit="1" customWidth="1"/>
    <col min="7" max="7" width="7.7109375" style="38" bestFit="1" customWidth="1"/>
    <col min="8" max="8" width="7.8515625" style="1" bestFit="1" customWidth="1"/>
    <col min="9" max="16384" width="9.140625" style="1" customWidth="1"/>
  </cols>
  <sheetData>
    <row r="1" spans="1:7" ht="15">
      <c r="A1" s="45" t="s">
        <v>0</v>
      </c>
      <c r="B1" s="45"/>
      <c r="C1" s="45"/>
      <c r="D1" s="45"/>
      <c r="E1" s="45"/>
      <c r="F1" s="45"/>
      <c r="G1" s="45"/>
    </row>
    <row r="2" spans="1:7" ht="15">
      <c r="A2" s="46" t="s">
        <v>1</v>
      </c>
      <c r="B2" s="46"/>
      <c r="C2" s="46"/>
      <c r="D2" s="46"/>
      <c r="E2" s="46"/>
      <c r="F2" s="46"/>
      <c r="G2" s="46"/>
    </row>
    <row r="3" spans="1:7" ht="15">
      <c r="A3" s="45" t="s">
        <v>2</v>
      </c>
      <c r="B3" s="45"/>
      <c r="C3" s="45"/>
      <c r="D3" s="45"/>
      <c r="E3" s="45"/>
      <c r="F3" s="45"/>
      <c r="G3" s="45"/>
    </row>
    <row r="4" spans="1:7" ht="18">
      <c r="A4" s="2"/>
      <c r="B4" s="3"/>
      <c r="C4" s="4"/>
      <c r="D4" s="4"/>
      <c r="E4" s="4"/>
      <c r="F4" s="5"/>
      <c r="G4" s="6"/>
    </row>
    <row r="5" spans="1:7" ht="15">
      <c r="A5" s="3"/>
      <c r="B5" s="3"/>
      <c r="C5" s="8"/>
      <c r="D5" s="8"/>
      <c r="E5" s="9"/>
      <c r="F5" s="8"/>
      <c r="G5" s="11"/>
    </row>
    <row r="6" spans="1:7" ht="15">
      <c r="A6" s="8"/>
      <c r="B6" s="8"/>
      <c r="C6" s="13" t="s">
        <v>3</v>
      </c>
      <c r="D6" s="13"/>
      <c r="E6" s="14" t="s">
        <v>4</v>
      </c>
      <c r="F6" s="15" t="s">
        <v>5</v>
      </c>
      <c r="G6" s="17" t="s">
        <v>10</v>
      </c>
    </row>
    <row r="7" spans="1:9" ht="15">
      <c r="A7" s="19" t="s">
        <v>12</v>
      </c>
      <c r="B7" s="20"/>
      <c r="C7" s="29">
        <v>477254</v>
      </c>
      <c r="D7" s="30" t="s">
        <v>81</v>
      </c>
      <c r="E7" s="31">
        <v>36906</v>
      </c>
      <c r="F7" s="32" t="s">
        <v>75</v>
      </c>
      <c r="G7" s="34">
        <v>10.6</v>
      </c>
      <c r="I7" s="27"/>
    </row>
    <row r="8" spans="1:8" ht="15">
      <c r="A8" s="19" t="s">
        <v>15</v>
      </c>
      <c r="B8" s="20"/>
      <c r="C8" s="21">
        <v>260614</v>
      </c>
      <c r="D8" s="22" t="s">
        <v>173</v>
      </c>
      <c r="E8" s="23">
        <v>37617</v>
      </c>
      <c r="F8" s="24" t="s">
        <v>163</v>
      </c>
      <c r="G8" s="26">
        <v>10.55</v>
      </c>
      <c r="H8" s="1" t="s">
        <v>221</v>
      </c>
    </row>
    <row r="9" spans="1:8" ht="15">
      <c r="A9" s="19" t="s">
        <v>18</v>
      </c>
      <c r="B9" s="20"/>
      <c r="C9" s="21">
        <v>228613</v>
      </c>
      <c r="D9" s="22" t="s">
        <v>103</v>
      </c>
      <c r="E9" s="23">
        <v>37211</v>
      </c>
      <c r="F9" s="24" t="s">
        <v>95</v>
      </c>
      <c r="G9" s="26">
        <v>10.35</v>
      </c>
      <c r="H9" s="1" t="s">
        <v>219</v>
      </c>
    </row>
    <row r="10" spans="1:8" ht="15">
      <c r="A10" s="19" t="s">
        <v>21</v>
      </c>
      <c r="B10" s="20"/>
      <c r="C10" s="21">
        <v>69019</v>
      </c>
      <c r="D10" s="22" t="s">
        <v>209</v>
      </c>
      <c r="E10" s="23">
        <v>37552</v>
      </c>
      <c r="F10" s="24" t="s">
        <v>207</v>
      </c>
      <c r="G10" s="26">
        <v>10.3</v>
      </c>
      <c r="H10" s="43" t="s">
        <v>220</v>
      </c>
    </row>
    <row r="11" spans="1:8" ht="15">
      <c r="A11" s="19" t="s">
        <v>23</v>
      </c>
      <c r="B11" s="20"/>
      <c r="C11" s="21">
        <v>439706</v>
      </c>
      <c r="D11" s="22" t="s">
        <v>116</v>
      </c>
      <c r="E11" s="23">
        <v>37406</v>
      </c>
      <c r="F11" s="24" t="s">
        <v>110</v>
      </c>
      <c r="G11" s="26">
        <v>10.3</v>
      </c>
      <c r="H11" s="43"/>
    </row>
    <row r="12" spans="1:7" ht="15">
      <c r="A12" s="20" t="s">
        <v>26</v>
      </c>
      <c r="B12" s="20"/>
      <c r="C12" s="21">
        <v>226492</v>
      </c>
      <c r="D12" s="22" t="s">
        <v>43</v>
      </c>
      <c r="E12" s="23">
        <v>37356</v>
      </c>
      <c r="F12" s="24" t="s">
        <v>41</v>
      </c>
      <c r="G12" s="26">
        <v>10.25</v>
      </c>
    </row>
    <row r="13" spans="1:7" ht="15">
      <c r="A13" s="20" t="s">
        <v>28</v>
      </c>
      <c r="B13" s="20"/>
      <c r="C13" s="21">
        <v>225776</v>
      </c>
      <c r="D13" s="22" t="s">
        <v>22</v>
      </c>
      <c r="E13" s="23">
        <v>37609</v>
      </c>
      <c r="F13" s="24" t="s">
        <v>20</v>
      </c>
      <c r="G13" s="26">
        <v>10.25</v>
      </c>
    </row>
    <row r="14" spans="1:7" ht="15">
      <c r="A14" s="20" t="s">
        <v>30</v>
      </c>
      <c r="B14" s="20"/>
      <c r="C14" s="21">
        <v>550256</v>
      </c>
      <c r="D14" s="22" t="s">
        <v>60</v>
      </c>
      <c r="E14" s="23">
        <v>37873</v>
      </c>
      <c r="F14" s="24" t="s">
        <v>61</v>
      </c>
      <c r="G14" s="26">
        <v>10.25</v>
      </c>
    </row>
    <row r="15" spans="1:7" ht="15">
      <c r="A15" s="20" t="s">
        <v>33</v>
      </c>
      <c r="B15" s="20"/>
      <c r="C15" s="21">
        <v>441676</v>
      </c>
      <c r="D15" s="22" t="s">
        <v>31</v>
      </c>
      <c r="E15" s="23">
        <v>36969</v>
      </c>
      <c r="F15" s="24" t="s">
        <v>32</v>
      </c>
      <c r="G15" s="26">
        <v>10.2</v>
      </c>
    </row>
    <row r="16" spans="1:7" ht="15">
      <c r="A16" s="20" t="s">
        <v>35</v>
      </c>
      <c r="B16" s="20"/>
      <c r="C16" s="21">
        <v>226493</v>
      </c>
      <c r="D16" s="22" t="s">
        <v>40</v>
      </c>
      <c r="E16" s="23">
        <v>37725</v>
      </c>
      <c r="F16" s="24" t="s">
        <v>41</v>
      </c>
      <c r="G16" s="26">
        <v>10.2</v>
      </c>
    </row>
    <row r="17" spans="1:8" s="42" customFormat="1" ht="15">
      <c r="A17" s="39" t="s">
        <v>37</v>
      </c>
      <c r="B17" s="39"/>
      <c r="C17" s="21">
        <v>228752</v>
      </c>
      <c r="D17" s="22" t="s">
        <v>99</v>
      </c>
      <c r="E17" s="23">
        <v>36912</v>
      </c>
      <c r="F17" s="24" t="s">
        <v>95</v>
      </c>
      <c r="G17" s="26">
        <v>10.15</v>
      </c>
      <c r="H17" s="42" t="s">
        <v>217</v>
      </c>
    </row>
    <row r="18" spans="1:7" ht="15">
      <c r="A18" s="20" t="s">
        <v>39</v>
      </c>
      <c r="B18" s="20"/>
      <c r="C18" s="21">
        <v>260618</v>
      </c>
      <c r="D18" s="22" t="s">
        <v>181</v>
      </c>
      <c r="E18" s="23">
        <v>37005</v>
      </c>
      <c r="F18" s="24" t="s">
        <v>163</v>
      </c>
      <c r="G18" s="26">
        <v>10.05</v>
      </c>
    </row>
    <row r="19" spans="1:7" ht="15">
      <c r="A19" s="20" t="s">
        <v>42</v>
      </c>
      <c r="B19" s="20"/>
      <c r="C19" s="21">
        <v>226489</v>
      </c>
      <c r="D19" s="22" t="s">
        <v>47</v>
      </c>
      <c r="E19" s="23">
        <v>37716</v>
      </c>
      <c r="F19" s="24" t="s">
        <v>41</v>
      </c>
      <c r="G19" s="26">
        <v>10</v>
      </c>
    </row>
    <row r="20" spans="1:7" ht="15">
      <c r="A20" s="20" t="s">
        <v>44</v>
      </c>
      <c r="B20" s="20"/>
      <c r="C20" s="21">
        <v>409103</v>
      </c>
      <c r="D20" s="22" t="s">
        <v>24</v>
      </c>
      <c r="E20" s="23">
        <v>37968</v>
      </c>
      <c r="F20" s="24" t="s">
        <v>25</v>
      </c>
      <c r="G20" s="26">
        <v>10</v>
      </c>
    </row>
    <row r="21" spans="1:7" ht="15">
      <c r="A21" s="20" t="s">
        <v>46</v>
      </c>
      <c r="B21" s="20"/>
      <c r="C21" s="21">
        <v>228642</v>
      </c>
      <c r="D21" s="22" t="s">
        <v>105</v>
      </c>
      <c r="E21" s="23">
        <v>37929</v>
      </c>
      <c r="F21" s="24" t="s">
        <v>95</v>
      </c>
      <c r="G21" s="26">
        <v>10</v>
      </c>
    </row>
    <row r="22" spans="1:7" ht="15">
      <c r="A22" s="20" t="s">
        <v>48</v>
      </c>
      <c r="B22" s="20"/>
      <c r="C22" s="21">
        <v>441678</v>
      </c>
      <c r="D22" s="22" t="s">
        <v>36</v>
      </c>
      <c r="E22" s="23">
        <v>37641</v>
      </c>
      <c r="F22" s="24" t="s">
        <v>32</v>
      </c>
      <c r="G22" s="26">
        <v>10</v>
      </c>
    </row>
    <row r="23" spans="1:7" ht="15">
      <c r="A23" s="20" t="s">
        <v>50</v>
      </c>
      <c r="B23" s="20"/>
      <c r="C23" s="21">
        <v>69018</v>
      </c>
      <c r="D23" s="22" t="s">
        <v>206</v>
      </c>
      <c r="E23" s="23">
        <v>37468</v>
      </c>
      <c r="F23" s="24" t="s">
        <v>207</v>
      </c>
      <c r="G23" s="26">
        <v>10</v>
      </c>
    </row>
    <row r="24" spans="1:7" ht="15">
      <c r="A24" s="20" t="s">
        <v>52</v>
      </c>
      <c r="B24" s="20"/>
      <c r="C24" s="47">
        <v>409066</v>
      </c>
      <c r="D24" s="22" t="s">
        <v>29</v>
      </c>
      <c r="E24" s="23">
        <v>37448</v>
      </c>
      <c r="F24" s="24" t="s">
        <v>25</v>
      </c>
      <c r="G24" s="41">
        <v>9.9</v>
      </c>
    </row>
    <row r="25" spans="1:7" ht="15">
      <c r="A25" s="20" t="s">
        <v>55</v>
      </c>
      <c r="B25" s="20"/>
      <c r="C25" s="21">
        <v>477289</v>
      </c>
      <c r="D25" s="22" t="s">
        <v>77</v>
      </c>
      <c r="E25" s="23">
        <v>37583</v>
      </c>
      <c r="F25" s="24" t="s">
        <v>75</v>
      </c>
      <c r="G25" s="26">
        <v>9.9</v>
      </c>
    </row>
    <row r="26" spans="1:7" ht="15">
      <c r="A26" s="20" t="s">
        <v>57</v>
      </c>
      <c r="B26" s="20"/>
      <c r="C26" s="21">
        <v>409110</v>
      </c>
      <c r="D26" s="22" t="s">
        <v>27</v>
      </c>
      <c r="E26" s="23">
        <v>37810</v>
      </c>
      <c r="F26" s="24" t="s">
        <v>25</v>
      </c>
      <c r="G26" s="26">
        <v>9.9</v>
      </c>
    </row>
    <row r="27" spans="1:7" ht="15">
      <c r="A27" s="20" t="s">
        <v>59</v>
      </c>
      <c r="B27" s="20"/>
      <c r="C27" s="21">
        <v>260613</v>
      </c>
      <c r="D27" s="22" t="s">
        <v>171</v>
      </c>
      <c r="E27" s="23">
        <v>37373</v>
      </c>
      <c r="F27" s="24" t="s">
        <v>163</v>
      </c>
      <c r="G27" s="26">
        <v>9.9</v>
      </c>
    </row>
    <row r="28" spans="1:7" ht="15">
      <c r="A28" s="20" t="s">
        <v>62</v>
      </c>
      <c r="B28" s="20"/>
      <c r="C28" s="21">
        <v>260608</v>
      </c>
      <c r="D28" s="22" t="s">
        <v>162</v>
      </c>
      <c r="E28" s="23">
        <v>37782</v>
      </c>
      <c r="F28" s="24" t="s">
        <v>163</v>
      </c>
      <c r="G28" s="26">
        <v>9.85</v>
      </c>
    </row>
    <row r="29" spans="1:7" ht="15">
      <c r="A29" s="20" t="s">
        <v>64</v>
      </c>
      <c r="B29" s="20"/>
      <c r="C29" s="21">
        <v>226487</v>
      </c>
      <c r="D29" s="22" t="s">
        <v>51</v>
      </c>
      <c r="E29" s="23">
        <v>37915</v>
      </c>
      <c r="F29" s="24" t="s">
        <v>41</v>
      </c>
      <c r="G29" s="26">
        <v>9.8</v>
      </c>
    </row>
    <row r="30" spans="1:7" ht="15">
      <c r="A30" s="20" t="s">
        <v>67</v>
      </c>
      <c r="B30" s="20"/>
      <c r="C30" s="21">
        <v>550255</v>
      </c>
      <c r="D30" s="22" t="s">
        <v>63</v>
      </c>
      <c r="E30" s="23">
        <v>37924</v>
      </c>
      <c r="F30" s="24" t="s">
        <v>61</v>
      </c>
      <c r="G30" s="26">
        <v>9.8</v>
      </c>
    </row>
    <row r="31" spans="1:7" ht="15">
      <c r="A31" s="20" t="s">
        <v>69</v>
      </c>
      <c r="B31" s="20"/>
      <c r="C31" s="21">
        <v>260615</v>
      </c>
      <c r="D31" s="22" t="s">
        <v>175</v>
      </c>
      <c r="E31" s="23">
        <v>37133</v>
      </c>
      <c r="F31" s="24" t="s">
        <v>163</v>
      </c>
      <c r="G31" s="26">
        <v>9.8</v>
      </c>
    </row>
    <row r="32" spans="1:7" ht="15">
      <c r="A32" s="20" t="s">
        <v>71</v>
      </c>
      <c r="B32" s="20"/>
      <c r="C32" s="21">
        <v>226490</v>
      </c>
      <c r="D32" s="22" t="s">
        <v>45</v>
      </c>
      <c r="E32" s="23">
        <v>37531</v>
      </c>
      <c r="F32" s="24" t="s">
        <v>41</v>
      </c>
      <c r="G32" s="26">
        <v>9.8</v>
      </c>
    </row>
    <row r="33" spans="1:7" ht="15">
      <c r="A33" s="20" t="s">
        <v>73</v>
      </c>
      <c r="B33" s="20"/>
      <c r="C33" s="21">
        <v>441145</v>
      </c>
      <c r="D33" s="22" t="s">
        <v>152</v>
      </c>
      <c r="E33" s="23">
        <v>37184</v>
      </c>
      <c r="F33" s="24" t="s">
        <v>153</v>
      </c>
      <c r="G33" s="26">
        <v>9.8</v>
      </c>
    </row>
    <row r="34" spans="1:7" ht="15">
      <c r="A34" s="20" t="s">
        <v>76</v>
      </c>
      <c r="B34" s="20"/>
      <c r="C34" s="21">
        <v>439704</v>
      </c>
      <c r="D34" s="22" t="s">
        <v>112</v>
      </c>
      <c r="E34" s="23">
        <v>37781</v>
      </c>
      <c r="F34" s="24" t="s">
        <v>110</v>
      </c>
      <c r="G34" s="26">
        <v>9.8</v>
      </c>
    </row>
    <row r="35" spans="1:7" ht="15">
      <c r="A35" s="20" t="s">
        <v>78</v>
      </c>
      <c r="B35" s="20"/>
      <c r="C35" s="21">
        <v>260617</v>
      </c>
      <c r="D35" s="22" t="s">
        <v>179</v>
      </c>
      <c r="E35" s="23">
        <v>37343</v>
      </c>
      <c r="F35" s="24" t="s">
        <v>163</v>
      </c>
      <c r="G35" s="26">
        <v>9.75</v>
      </c>
    </row>
    <row r="36" spans="1:7" ht="15">
      <c r="A36" s="20" t="s">
        <v>80</v>
      </c>
      <c r="B36" s="20"/>
      <c r="C36" s="21">
        <v>441677</v>
      </c>
      <c r="D36" s="22" t="s">
        <v>34</v>
      </c>
      <c r="E36" s="23">
        <v>37239</v>
      </c>
      <c r="F36" s="24" t="s">
        <v>32</v>
      </c>
      <c r="G36" s="26">
        <v>9.7</v>
      </c>
    </row>
    <row r="37" spans="1:7" ht="15">
      <c r="A37" s="20" t="s">
        <v>82</v>
      </c>
      <c r="B37" s="20"/>
      <c r="C37" s="21">
        <v>228603</v>
      </c>
      <c r="D37" s="22" t="s">
        <v>107</v>
      </c>
      <c r="E37" s="23">
        <v>37180</v>
      </c>
      <c r="F37" s="24" t="s">
        <v>95</v>
      </c>
      <c r="G37" s="26">
        <v>9.7</v>
      </c>
    </row>
    <row r="38" spans="1:7" ht="15">
      <c r="A38" s="20" t="s">
        <v>85</v>
      </c>
      <c r="B38" s="20"/>
      <c r="C38" s="21">
        <v>439703</v>
      </c>
      <c r="D38" s="22" t="s">
        <v>109</v>
      </c>
      <c r="E38" s="23">
        <v>37804</v>
      </c>
      <c r="F38" s="24" t="s">
        <v>110</v>
      </c>
      <c r="G38" s="26">
        <v>9.7</v>
      </c>
    </row>
    <row r="39" spans="1:7" ht="15">
      <c r="A39" s="20" t="s">
        <v>87</v>
      </c>
      <c r="B39" s="20"/>
      <c r="C39" s="21">
        <v>441144</v>
      </c>
      <c r="D39" s="22" t="s">
        <v>157</v>
      </c>
      <c r="E39" s="23">
        <v>37211</v>
      </c>
      <c r="F39" s="24" t="s">
        <v>153</v>
      </c>
      <c r="G39" s="26">
        <v>9.55</v>
      </c>
    </row>
    <row r="40" spans="1:7" ht="15">
      <c r="A40" s="20" t="s">
        <v>89</v>
      </c>
      <c r="B40" s="20"/>
      <c r="C40" s="21">
        <v>350338</v>
      </c>
      <c r="D40" s="22" t="s">
        <v>13</v>
      </c>
      <c r="E40" s="23">
        <v>37802</v>
      </c>
      <c r="F40" s="24" t="s">
        <v>14</v>
      </c>
      <c r="G40" s="26">
        <v>9.5</v>
      </c>
    </row>
    <row r="41" spans="1:7" ht="15">
      <c r="A41" s="20" t="s">
        <v>91</v>
      </c>
      <c r="B41" s="20"/>
      <c r="C41" s="21"/>
      <c r="D41" s="22" t="s">
        <v>53</v>
      </c>
      <c r="E41" s="23">
        <v>37573</v>
      </c>
      <c r="F41" s="24" t="s">
        <v>54</v>
      </c>
      <c r="G41" s="26">
        <v>9.5</v>
      </c>
    </row>
    <row r="42" spans="1:7" ht="15">
      <c r="A42" s="20" t="s">
        <v>93</v>
      </c>
      <c r="B42" s="20"/>
      <c r="C42" s="21">
        <v>477272</v>
      </c>
      <c r="D42" s="22" t="s">
        <v>79</v>
      </c>
      <c r="E42" s="23">
        <v>37046</v>
      </c>
      <c r="F42" s="24" t="s">
        <v>75</v>
      </c>
      <c r="G42" s="26">
        <v>9.4</v>
      </c>
    </row>
    <row r="43" spans="1:7" ht="15">
      <c r="A43" s="20" t="s">
        <v>96</v>
      </c>
      <c r="B43" s="20"/>
      <c r="C43" s="21">
        <v>439705</v>
      </c>
      <c r="D43" s="22" t="s">
        <v>114</v>
      </c>
      <c r="E43" s="23">
        <v>37037</v>
      </c>
      <c r="F43" s="24" t="s">
        <v>110</v>
      </c>
      <c r="G43" s="26">
        <v>9.4</v>
      </c>
    </row>
    <row r="44" spans="1:7" ht="15">
      <c r="A44" s="20" t="s">
        <v>98</v>
      </c>
      <c r="B44" s="20"/>
      <c r="C44" s="21">
        <v>441143</v>
      </c>
      <c r="D44" s="22" t="s">
        <v>155</v>
      </c>
      <c r="E44" s="23">
        <v>36945</v>
      </c>
      <c r="F44" s="24" t="s">
        <v>153</v>
      </c>
      <c r="G44" s="26">
        <v>9.3</v>
      </c>
    </row>
    <row r="45" spans="1:7" ht="15">
      <c r="A45" s="20" t="s">
        <v>100</v>
      </c>
      <c r="B45" s="20"/>
      <c r="C45" s="21">
        <v>260616</v>
      </c>
      <c r="D45" s="22" t="s">
        <v>177</v>
      </c>
      <c r="E45" s="23">
        <v>36941</v>
      </c>
      <c r="F45" s="24" t="s">
        <v>163</v>
      </c>
      <c r="G45" s="26">
        <v>9.3</v>
      </c>
    </row>
    <row r="46" spans="1:7" ht="15">
      <c r="A46" s="20" t="s">
        <v>102</v>
      </c>
      <c r="B46" s="20"/>
      <c r="C46" s="21"/>
      <c r="D46" s="22" t="s">
        <v>58</v>
      </c>
      <c r="E46" s="23">
        <v>37492</v>
      </c>
      <c r="F46" s="24" t="s">
        <v>54</v>
      </c>
      <c r="G46" s="26">
        <v>9.25</v>
      </c>
    </row>
    <row r="47" spans="1:7" ht="15">
      <c r="A47" s="20" t="s">
        <v>104</v>
      </c>
      <c r="B47" s="20"/>
      <c r="C47" s="21">
        <v>260607</v>
      </c>
      <c r="D47" s="22" t="s">
        <v>165</v>
      </c>
      <c r="E47" s="23">
        <v>37842</v>
      </c>
      <c r="F47" s="24" t="s">
        <v>163</v>
      </c>
      <c r="G47" s="26">
        <v>9.25</v>
      </c>
    </row>
    <row r="48" spans="1:7" ht="15">
      <c r="A48" s="20" t="s">
        <v>106</v>
      </c>
      <c r="B48" s="20"/>
      <c r="C48" s="21">
        <v>228751</v>
      </c>
      <c r="D48" s="22" t="s">
        <v>94</v>
      </c>
      <c r="E48" s="23">
        <v>37232</v>
      </c>
      <c r="F48" s="24" t="s">
        <v>95</v>
      </c>
      <c r="G48" s="26">
        <v>9.1</v>
      </c>
    </row>
    <row r="49" spans="1:7" ht="15">
      <c r="A49" s="20" t="s">
        <v>108</v>
      </c>
      <c r="B49" s="20"/>
      <c r="C49" s="21">
        <v>226488</v>
      </c>
      <c r="D49" s="22" t="s">
        <v>49</v>
      </c>
      <c r="E49" s="23">
        <v>37915</v>
      </c>
      <c r="F49" s="24" t="s">
        <v>41</v>
      </c>
      <c r="G49" s="26">
        <v>9.1</v>
      </c>
    </row>
    <row r="50" spans="1:7" ht="15">
      <c r="A50" s="20" t="s">
        <v>111</v>
      </c>
      <c r="B50" s="20"/>
      <c r="C50" s="21">
        <v>69022</v>
      </c>
      <c r="D50" s="22" t="s">
        <v>215</v>
      </c>
      <c r="E50" s="23">
        <v>37833</v>
      </c>
      <c r="F50" s="24" t="s">
        <v>207</v>
      </c>
      <c r="G50" s="26">
        <v>9.1</v>
      </c>
    </row>
    <row r="51" spans="1:7" ht="15">
      <c r="A51" s="20" t="s">
        <v>113</v>
      </c>
      <c r="B51" s="20"/>
      <c r="C51" s="21">
        <v>228647</v>
      </c>
      <c r="D51" s="22" t="s">
        <v>101</v>
      </c>
      <c r="E51" s="23">
        <v>37567</v>
      </c>
      <c r="F51" s="24" t="s">
        <v>95</v>
      </c>
      <c r="G51" s="26">
        <v>8.9</v>
      </c>
    </row>
    <row r="52" spans="1:7" ht="15">
      <c r="A52" s="20" t="s">
        <v>115</v>
      </c>
      <c r="B52" s="20"/>
      <c r="C52" s="21">
        <v>477279</v>
      </c>
      <c r="D52" s="22" t="s">
        <v>74</v>
      </c>
      <c r="E52" s="23">
        <v>37659</v>
      </c>
      <c r="F52" s="24" t="s">
        <v>75</v>
      </c>
      <c r="G52" s="26">
        <v>8.85</v>
      </c>
    </row>
    <row r="53" spans="1:7" ht="15">
      <c r="A53" s="20" t="s">
        <v>117</v>
      </c>
      <c r="B53" s="20"/>
      <c r="C53" s="21">
        <v>228650</v>
      </c>
      <c r="D53" s="22" t="s">
        <v>97</v>
      </c>
      <c r="E53" s="23">
        <v>37128</v>
      </c>
      <c r="F53" s="24" t="s">
        <v>95</v>
      </c>
      <c r="G53" s="26">
        <v>8.1</v>
      </c>
    </row>
    <row r="54" spans="1:7" ht="15">
      <c r="A54" s="20" t="s">
        <v>120</v>
      </c>
      <c r="B54" s="20"/>
      <c r="C54" s="21"/>
      <c r="D54" s="22" t="s">
        <v>56</v>
      </c>
      <c r="E54" s="23">
        <v>37316</v>
      </c>
      <c r="F54" s="24" t="s">
        <v>54</v>
      </c>
      <c r="G54" s="26">
        <v>6.8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 Enza</dc:creator>
  <cp:keywords/>
  <dc:description/>
  <cp:lastModifiedBy>Alice</cp:lastModifiedBy>
  <cp:lastPrinted>2012-02-05T12:04:57Z</cp:lastPrinted>
  <dcterms:created xsi:type="dcterms:W3CDTF">2012-02-05T11:26:27Z</dcterms:created>
  <dcterms:modified xsi:type="dcterms:W3CDTF">2012-02-06T19:23:16Z</dcterms:modified>
  <cp:category/>
  <cp:version/>
  <cp:contentType/>
  <cp:contentStatus/>
</cp:coreProperties>
</file>